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45621"/>
</workbook>
</file>

<file path=xl/calcChain.xml><?xml version="1.0" encoding="utf-8"?>
<calcChain xmlns="http://schemas.openxmlformats.org/spreadsheetml/2006/main">
  <c r="Y448" i="1" l="1"/>
  <c r="C448" i="1"/>
  <c r="X10" i="1"/>
  <c r="B10" i="1"/>
</calcChain>
</file>

<file path=xl/comments1.xml><?xml version="1.0" encoding="utf-8"?>
<comments xmlns="http://schemas.openxmlformats.org/spreadsheetml/2006/main">
  <authors>
    <author>SEP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<sst xmlns="http://schemas.openxmlformats.org/spreadsheetml/2006/main" count="2509" uniqueCount="1267">
  <si>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</si>
  <si>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</si>
  <si>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</si>
  <si>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</si>
  <si>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</si>
  <si>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</si>
  <si>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</si>
  <si>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</si>
  <si>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</si>
  <si>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</si>
  <si>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</si>
  <si>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</si>
  <si>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</si>
  <si>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</si>
  <si>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</si>
  <si>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</si>
  <si>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</si>
  <si>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</si>
  <si>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</si>
  <si>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</si>
  <si>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</si>
  <si>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</si>
  <si>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</si>
  <si>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</si>
  <si>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</si>
  <si>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</si>
  <si>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</si>
  <si>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</si>
  <si>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</si>
  <si>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</si>
  <si>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</si>
  <si>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MEXICO</t>
  </si>
  <si>
    <t>EALC830812DJ4</t>
  </si>
  <si>
    <t>EALC830812MDFSPR05</t>
  </si>
  <si>
    <t>ESCALONA  LOPEZ MARIA DEL CARMEN</t>
  </si>
  <si>
    <t>15FIA0001M</t>
  </si>
  <si>
    <t>X</t>
  </si>
  <si>
    <t>FEHL890310CV7</t>
  </si>
  <si>
    <t>FEHL890310MDFRRZ06</t>
  </si>
  <si>
    <t>FERNANDEZ HERNANDEZ LIZETTE</t>
  </si>
  <si>
    <t>PAPC87061435A</t>
  </si>
  <si>
    <t>PAPC870614MMNSRR02</t>
  </si>
  <si>
    <t>PASTOR PERALTA CORINA LIZETH</t>
  </si>
  <si>
    <t>TOAJ800309S4A</t>
  </si>
  <si>
    <t>TOAJ800309HMCLNN06</t>
  </si>
  <si>
    <t>TOLAMA ANAYA JUAN CARLOS</t>
  </si>
  <si>
    <t>OOVI88081083A</t>
  </si>
  <si>
    <t>OOVI880810HMCCZS06</t>
  </si>
  <si>
    <t>OCHOA VAZQUEZ ISIDRO DANIEL</t>
  </si>
  <si>
    <t>CAMA821230MR7</t>
  </si>
  <si>
    <t>CAMA821230HMCRRR02</t>
  </si>
  <si>
    <t>CARBAJAL MIRANDA ARIEL</t>
  </si>
  <si>
    <t>ROCM661006DF3</t>
  </si>
  <si>
    <t>ROCA661006MMCSRN03</t>
  </si>
  <si>
    <t>ROSALES CRUZ  MA. DE LOS ANGELES</t>
  </si>
  <si>
    <t>MAVG750125HA5</t>
  </si>
  <si>
    <t>MAVG750125HMCRLM01</t>
  </si>
  <si>
    <t>MARTINEZ VALERIANO GAMALIEL</t>
  </si>
  <si>
    <t>FUEM760929968</t>
  </si>
  <si>
    <t>FUEM760929HMCNSG02</t>
  </si>
  <si>
    <t>FUENTES ESCOBEDO MIGUEL ANGEL</t>
  </si>
  <si>
    <t>CUDC801122TE0</t>
  </si>
  <si>
    <t>CUDC801122MDFRRC01</t>
  </si>
  <si>
    <t>CRUZ DOROTEO CECILIA</t>
  </si>
  <si>
    <t>LUEL870815L62</t>
  </si>
  <si>
    <t>LUEL870815MMCJSS18</t>
  </si>
  <si>
    <t>LUJANO ESQUIVEL LIS ESTRELLA</t>
  </si>
  <si>
    <t>PUMR841125S83</t>
  </si>
  <si>
    <t>PUMR841125HMCBLF05</t>
  </si>
  <si>
    <t>PUEBLA MALDONADO RAFAEL ANDRES</t>
  </si>
  <si>
    <t>MEGD640229DI0</t>
  </si>
  <si>
    <t>MEGD640229HHGNRL05</t>
  </si>
  <si>
    <t>MENDIETA GARCIA DELFINO</t>
  </si>
  <si>
    <t>AURG831011D52</t>
  </si>
  <si>
    <t>AURG831011HMCGMB00</t>
  </si>
  <si>
    <t>AGUILAR RAMOS GABRIEL</t>
  </si>
  <si>
    <t>RAGJ8704249B1</t>
  </si>
  <si>
    <t>RAGJ870424HDFMYN06</t>
  </si>
  <si>
    <t>RAMOS GAYOSSO JUAN ANTONIO</t>
  </si>
  <si>
    <t>PARA690106IE7</t>
  </si>
  <si>
    <t>PARA690106HDFLZR08</t>
  </si>
  <si>
    <t>PALMERIN RUIZ ARTURO REY</t>
  </si>
  <si>
    <t>RIRG791129P6A</t>
  </si>
  <si>
    <t>RIRG791129MDFVMD09</t>
  </si>
  <si>
    <t>RIVERA RAMIREZ GUADALUPE</t>
  </si>
  <si>
    <t>PICE561107T49</t>
  </si>
  <si>
    <t>PICE561107HMCXSR08</t>
  </si>
  <si>
    <t>PIÑA CASTILLO ERNESTO ANTONIO</t>
  </si>
  <si>
    <t>NAVC671210KG5</t>
  </si>
  <si>
    <t>NAVC671210MMCVZR05</t>
  </si>
  <si>
    <t>NAVA VAZQUEZ MARIA DEL CARMEN</t>
  </si>
  <si>
    <t>MOSE860106AJ2</t>
  </si>
  <si>
    <t>MOSE860106MMCNNR07</t>
  </si>
  <si>
    <t>MONTES SANCHEZ ERIKA</t>
  </si>
  <si>
    <t>GATA581213CH6</t>
  </si>
  <si>
    <t>GATA581213MMCRRN04</t>
  </si>
  <si>
    <t>GARCIA TRUJILLO MA! ANTONIETA</t>
  </si>
  <si>
    <t>HESN840807G6A</t>
  </si>
  <si>
    <t>HESN840807MMCRRR04</t>
  </si>
  <si>
    <t>HERNANDEZ SERRANO  NORMA</t>
  </si>
  <si>
    <t>REAF860309991</t>
  </si>
  <si>
    <t>REAF860309MMCNLB05</t>
  </si>
  <si>
    <t>RENDON  ALCANTARA FABIOLA</t>
  </si>
  <si>
    <t>RAHJ680326JZ6</t>
  </si>
  <si>
    <t>RAHJ680326HDFSRN01</t>
  </si>
  <si>
    <t>RASCON HERNANDEZ JUAN MARTIN</t>
  </si>
  <si>
    <t>HEVD8307224J1</t>
  </si>
  <si>
    <t>HEVD830722HMCRLV01</t>
  </si>
  <si>
    <t>HERRERA VILLANUEVA DAVID REY</t>
  </si>
  <si>
    <t>MOUC631022RW9</t>
  </si>
  <si>
    <t>MOUC631022HDFNRR02</t>
  </si>
  <si>
    <t>MONTES URIZA CARLOS SALOMON</t>
  </si>
  <si>
    <t>CAFY860922Q2A</t>
  </si>
  <si>
    <t>CAFY860922MMCNNR09</t>
  </si>
  <si>
    <t>CANUTO FONSECA YURIDIA</t>
  </si>
  <si>
    <t>BEBA730802V50</t>
  </si>
  <si>
    <t>BEBA730802MMCLLN05</t>
  </si>
  <si>
    <t>BELLO BALLESTEROS MARIA DE LOS ANGELES</t>
  </si>
  <si>
    <t>AACI6706175X1</t>
  </si>
  <si>
    <t>AACI670617HMCLMS02</t>
  </si>
  <si>
    <t>ALVAREZ CAMACHO ISMAEL</t>
  </si>
  <si>
    <t>GOOI641124CP1</t>
  </si>
  <si>
    <t>GOOI641124MMCNRS06</t>
  </si>
  <si>
    <t>GONZALEZ ORTIZ MARIA ISABEL</t>
  </si>
  <si>
    <t xml:space="preserve">LOMC770510   </t>
  </si>
  <si>
    <t>LOMC770510MMCPRL04</t>
  </si>
  <si>
    <t>LOPEZ MERCADO CLAUDIA</t>
  </si>
  <si>
    <t>OOLG610210IY2</t>
  </si>
  <si>
    <t>OOLG610210MMCRGL01</t>
  </si>
  <si>
    <t>OROPEZA LEGORRETA GLORIA GUILLERMINA</t>
  </si>
  <si>
    <t>RURB710921BX3</t>
  </si>
  <si>
    <t>RURB710921MMCDDL05</t>
  </si>
  <si>
    <t>RUEDA RUEDA BLANCA</t>
  </si>
  <si>
    <t>MOVG740131224</t>
  </si>
  <si>
    <t>MOVG740131MDFRLR02</t>
  </si>
  <si>
    <t>MORALES VALDEZ GEORGINA</t>
  </si>
  <si>
    <t>EITR6708316M7</t>
  </si>
  <si>
    <t>EITR670831MMCSHM09</t>
  </si>
  <si>
    <t>ESPINAL THIN RAMONA NICOLASA</t>
  </si>
  <si>
    <t>COML440801CI0</t>
  </si>
  <si>
    <t>COML440801HMCRRS06</t>
  </si>
  <si>
    <t>CORPUS MARTINEZ LUIS</t>
  </si>
  <si>
    <t>LOGJ660328I78</t>
  </si>
  <si>
    <t>LOGJ660328HMCPRN14</t>
  </si>
  <si>
    <t>LOPEZ GARCIA JUAN</t>
  </si>
  <si>
    <t>SAFM801230533</t>
  </si>
  <si>
    <t>SAFM801230MMCLRR09</t>
  </si>
  <si>
    <t>SALERO FERRER MARGARELI</t>
  </si>
  <si>
    <t>GAVD6601129G0</t>
  </si>
  <si>
    <t>GAVD660112MMCRRL07</t>
  </si>
  <si>
    <t>GARCIA VIRGEN DALILA YADIRA</t>
  </si>
  <si>
    <t>REZL600113KA3</t>
  </si>
  <si>
    <t>REZL600113MDFYMT05</t>
  </si>
  <si>
    <t>REYES ZAMORA LETICIA</t>
  </si>
  <si>
    <t>CUCE770126LZ6</t>
  </si>
  <si>
    <t>CUCE770126MDFRRL09</t>
  </si>
  <si>
    <t>CRUZ CARO ELIZABETH ADRIANA</t>
  </si>
  <si>
    <t>LOAS760801TE0</t>
  </si>
  <si>
    <t>LOAS760801MDFPYL09</t>
  </si>
  <si>
    <t>LOPEZ AYALA SILVIA FABIOLA</t>
  </si>
  <si>
    <t>FAVS820601T7A</t>
  </si>
  <si>
    <t>FAVS820601MMCRLN05</t>
  </si>
  <si>
    <t>FRANCISCO VELAZQUEZ SUANY</t>
  </si>
  <si>
    <t>MICC6210149NA</t>
  </si>
  <si>
    <t>MICC621014HMCRRL01</t>
  </si>
  <si>
    <t>MIRANDA CARBAJAL CALIXTO</t>
  </si>
  <si>
    <t>BACD620806FP6</t>
  </si>
  <si>
    <t>BACD620806HDFJRN00</t>
  </si>
  <si>
    <t>BAJONERO CORREA DANIEL</t>
  </si>
  <si>
    <t>TEGT790111G86</t>
  </si>
  <si>
    <t>TEGT790111MDFRNN03</t>
  </si>
  <si>
    <t>TREJO GONZALEZ TANIA</t>
  </si>
  <si>
    <t>PEPA710523DD9</t>
  </si>
  <si>
    <t>PEPA710523MMCRCL02</t>
  </si>
  <si>
    <t>PEREZ PICHARDO ALICIA AGRIPINA</t>
  </si>
  <si>
    <t>REVI741108782</t>
  </si>
  <si>
    <t>REVI741108MMCSLR06</t>
  </si>
  <si>
    <t>RESENDIZ VELAZQUEZ IRMA</t>
  </si>
  <si>
    <t>SAPV7406157K0</t>
  </si>
  <si>
    <t>SAPV740615MMCNRR08</t>
  </si>
  <si>
    <t>SANCHEZ PEREZ VERONICA</t>
  </si>
  <si>
    <t>OICC640716LX8</t>
  </si>
  <si>
    <t>OICC640716MMCRLR05</t>
  </si>
  <si>
    <t>ORTIZ COLIN CARMEN</t>
  </si>
  <si>
    <t>SISM640726MC2</t>
  </si>
  <si>
    <t>SISM640726HMCRRR03</t>
  </si>
  <si>
    <t>SIERRA SIERRA MARIO</t>
  </si>
  <si>
    <t>GUUC740107EF1</t>
  </si>
  <si>
    <t>GUUC740107MMCZRL08</t>
  </si>
  <si>
    <t>GUZMAN URIBE CELIA PATRICIA</t>
  </si>
  <si>
    <t>EUCR831117LA8</t>
  </si>
  <si>
    <t>EUCR831117MMCSRS06</t>
  </si>
  <si>
    <t>ESQUIVEL CRUZ ROSAURA</t>
  </si>
  <si>
    <t>GUCS540508372</t>
  </si>
  <si>
    <t>GUCS540508MMCRSL08</t>
  </si>
  <si>
    <t>GUERRERO CESAR SILVIA</t>
  </si>
  <si>
    <t>MIMA620311UB0</t>
  </si>
  <si>
    <t>MIMA620311HVZRTR04</t>
  </si>
  <si>
    <t>MIRANDA MOTA ARMANDO</t>
  </si>
  <si>
    <t>RURM5604205N0</t>
  </si>
  <si>
    <t>RURM560420HDFZMG06</t>
  </si>
  <si>
    <t>RUIZ RAMIREZ MIGUEL ANGEL</t>
  </si>
  <si>
    <t>MOHO680515CC9</t>
  </si>
  <si>
    <t>MOHO680515HDFNRC04</t>
  </si>
  <si>
    <t>MONTES DE OCA HERNANDEZ OCTAVIO ISIDRO</t>
  </si>
  <si>
    <t>DUTG721213GK9</t>
  </si>
  <si>
    <t>DUTG721213HDFRRL02</t>
  </si>
  <si>
    <t>DURAN TORRES GUILLERMO</t>
  </si>
  <si>
    <t>CUCL580908HV8</t>
  </si>
  <si>
    <t>CUCL580908MMSVRR05</t>
  </si>
  <si>
    <t>CUEVAS CRUZ MARIA DE LOURDES</t>
  </si>
  <si>
    <t>GAMC591008DV8</t>
  </si>
  <si>
    <t>GAMC591008MDFRLR04</t>
  </si>
  <si>
    <t>GARCIA MELGAREJO MARIA DEL CARMEN</t>
  </si>
  <si>
    <t>MEHJ650823Q37</t>
  </si>
  <si>
    <t>MEHJ650823HMCNRC00</t>
  </si>
  <si>
    <t>MENDOZA HERNANDEZ JACOBO LUIS</t>
  </si>
  <si>
    <t>AUMR7705242P8</t>
  </si>
  <si>
    <t>AUMR770524MMCGXC07</t>
  </si>
  <si>
    <t>AGUILAR MU!OZ MARIA DEL ROCIO</t>
  </si>
  <si>
    <t>MOGS520806DT3</t>
  </si>
  <si>
    <t>MOGS520806MMCNLL06</t>
  </si>
  <si>
    <t>MONTES GALICIA SALVADORA</t>
  </si>
  <si>
    <t>RILC721122QG1</t>
  </si>
  <si>
    <t>RILC721122MMCVPC07</t>
  </si>
  <si>
    <t>RIVERA LOPEZ CECILIA</t>
  </si>
  <si>
    <t>GUFM681209QF5</t>
  </si>
  <si>
    <t>GUFM681209MBCDNR06</t>
  </si>
  <si>
    <t>GUADARRAMA FUENTES MARLEN CLAUDIA</t>
  </si>
  <si>
    <t>VEHN760915CA7</t>
  </si>
  <si>
    <t>VEHN760915MMCLRR06</t>
  </si>
  <si>
    <t>VELAZQUEZ HERNANDEZ NORMA ANGELICA</t>
  </si>
  <si>
    <t>RORE780331FA1</t>
  </si>
  <si>
    <t>RORE780331MMCSYL09</t>
  </si>
  <si>
    <t>ROSALES REYES ELODIA</t>
  </si>
  <si>
    <t>AURM610731NI7</t>
  </si>
  <si>
    <t>AURM610731HDFGNG05</t>
  </si>
  <si>
    <t>AGUILAR RANGEL MIGUEL IGNACIO</t>
  </si>
  <si>
    <t>RORC550826U60</t>
  </si>
  <si>
    <t>RORC550826HDFDVF01</t>
  </si>
  <si>
    <t>RODRIGUEZ RIVERO CEFERINO</t>
  </si>
  <si>
    <t>MEMG560227R30</t>
  </si>
  <si>
    <t>MEMG560227HDFNNB04</t>
  </si>
  <si>
    <t>MENDOZA MENDOZA GABRIEL ENRIQUE</t>
  </si>
  <si>
    <t>MOGI711009GG8</t>
  </si>
  <si>
    <t>MOGI711009HMCNTS05</t>
  </si>
  <si>
    <t>MONROY GUTIERREZ ISRAEL</t>
  </si>
  <si>
    <t>VEVR690728SX3</t>
  </si>
  <si>
    <t>VEVR690728MMCLLC07</t>
  </si>
  <si>
    <t>VELAZQUEZ VELAZQUEZ ROCIO</t>
  </si>
  <si>
    <t>OABB740511S3A</t>
  </si>
  <si>
    <t>OABB740511MMSCRL06</t>
  </si>
  <si>
    <t>OCAMPO BARRIOS BLANCA ESTELA</t>
  </si>
  <si>
    <t>RUMS731117AQ0</t>
  </si>
  <si>
    <t>RUMS731117MMCZRN06</t>
  </si>
  <si>
    <t>RUIZ MARTINEZ SONIA</t>
  </si>
  <si>
    <t>MUHA6209242Z4</t>
  </si>
  <si>
    <t>MUHA620924HDFXRG03</t>
  </si>
  <si>
    <t>MU!OZ HERNANDEZ AGUSTIN GERARDO</t>
  </si>
  <si>
    <t>JIJC680414HG7</t>
  </si>
  <si>
    <t>JIJC680414MMCMML07</t>
  </si>
  <si>
    <t>JIMENEZ JIMENEZ CELIA</t>
  </si>
  <si>
    <t>MEMJ640605TA6</t>
  </si>
  <si>
    <t>MEMJ640605MDFNNS01</t>
  </si>
  <si>
    <t>MENDOZA MONROY MARIA DE JESUS</t>
  </si>
  <si>
    <t>AOMA721014PB0</t>
  </si>
  <si>
    <t>AOMA721014MMCRYL06</t>
  </si>
  <si>
    <t>ARCOS MOYA ALMA DELIA</t>
  </si>
  <si>
    <t>MAPI7112142J7</t>
  </si>
  <si>
    <t>MAPI711214MMCTLN02</t>
  </si>
  <si>
    <t>MATARO PLIEGO INEKE</t>
  </si>
  <si>
    <t>VIAE700117JE9</t>
  </si>
  <si>
    <t>VIAE700117HDFZCD02</t>
  </si>
  <si>
    <t>VIZCARRA ACOSTA EDGAR ALFREDO</t>
  </si>
  <si>
    <t>VILA4912195S6</t>
  </si>
  <si>
    <t>VILA491219HMCLPD04</t>
  </si>
  <si>
    <t>VILLAGRAN LOPEZ ADAN</t>
  </si>
  <si>
    <t>SAJV630115QB5</t>
  </si>
  <si>
    <t>SAJV630115MDFNSR03</t>
  </si>
  <si>
    <t>SANTOS DE JESUS VIRGINIA</t>
  </si>
  <si>
    <t>DONC501205AI9</t>
  </si>
  <si>
    <t>DONC501205MMNMTR10</t>
  </si>
  <si>
    <t>DOMINGUEZ NIETO MARIA DEL CARMEN</t>
  </si>
  <si>
    <t>BACA7004219Z9</t>
  </si>
  <si>
    <t>BACA700421MMCLRL07</t>
  </si>
  <si>
    <t>BLANCAS CARRILLO ALEJANDRA</t>
  </si>
  <si>
    <t>SADF670917232</t>
  </si>
  <si>
    <t>SADF670917HMCNMR09</t>
  </si>
  <si>
    <t>SANCHEZ DOMINGUEZ FRANCISCO JAVIER</t>
  </si>
  <si>
    <t>MOOB7007075N1</t>
  </si>
  <si>
    <t>MOOB700707MDFRXL00</t>
  </si>
  <si>
    <t>MORALES DE LA O BLANCA</t>
  </si>
  <si>
    <t>MOHN720322DB9</t>
  </si>
  <si>
    <t>MOHN720322MMCRPR07</t>
  </si>
  <si>
    <t>MORALES HIPOLITO NORMA</t>
  </si>
  <si>
    <t>CAPG6902277A7</t>
  </si>
  <si>
    <t>CAPG690227MMCSXB06</t>
  </si>
  <si>
    <t>CASTREJON PE!A GABRIELA</t>
  </si>
  <si>
    <t>MOGL500530TDA</t>
  </si>
  <si>
    <t>MOGL500530MMCNMZ00</t>
  </si>
  <si>
    <t>MONROY GOMEZ MARIA DE LA LUZ</t>
  </si>
  <si>
    <t>EIPM590906MR0</t>
  </si>
  <si>
    <t>EIPM590906MMCNSR09</t>
  </si>
  <si>
    <t>ENRIQUEZ POSADAS MARTINA</t>
  </si>
  <si>
    <t>GAVT641124AK2</t>
  </si>
  <si>
    <t>GAVT641124MMCLLR00</t>
  </si>
  <si>
    <t>GALLEGOS VALENCIA TERESA</t>
  </si>
  <si>
    <t>GUEG6403308LA</t>
  </si>
  <si>
    <t>GUEG640330MDFZSD00</t>
  </si>
  <si>
    <t>GUZMAN ESPINOSA MARIA GUADALUPE</t>
  </si>
  <si>
    <t>HEBV750718S28</t>
  </si>
  <si>
    <t>HEBV750718MDFRSR01</t>
  </si>
  <si>
    <t>HERNANDEZ BASURTO VERONICA</t>
  </si>
  <si>
    <t>GUNF750823RDA</t>
  </si>
  <si>
    <t>GUNF750823MHGRCR01</t>
  </si>
  <si>
    <t>GUERRERO NECOECHEA FRANCELIA</t>
  </si>
  <si>
    <t>REJB811115EQ2</t>
  </si>
  <si>
    <t>REJB811115MDFYRT02</t>
  </si>
  <si>
    <t>REYES JUAREZ BETTY</t>
  </si>
  <si>
    <t>ROHR590412MD9</t>
  </si>
  <si>
    <t>ROHR590412MDFDRS09</t>
  </si>
  <si>
    <t>RODRIGUEZ HERNANDEZ ROSALIA</t>
  </si>
  <si>
    <t>LASM750930IX6</t>
  </si>
  <si>
    <t>LASM750930HMCRRG04</t>
  </si>
  <si>
    <t>LARA SUAREZ MIGUEL ANGEL</t>
  </si>
  <si>
    <t>LOLA541014MC1</t>
  </si>
  <si>
    <t>LOLA541014MOCPCD01</t>
  </si>
  <si>
    <t>LOPEZ LUCHO ADELMA</t>
  </si>
  <si>
    <t>GOGC691027BW4</t>
  </si>
  <si>
    <t>GOGC691027MMCNRR02</t>
  </si>
  <si>
    <t>GONZALEZ GARCIA CRISTELA</t>
  </si>
  <si>
    <t>RERC540910TN0</t>
  </si>
  <si>
    <t>RERC540910HMCYVR00</t>
  </si>
  <si>
    <t>REYES RIVERA CARLOS</t>
  </si>
  <si>
    <t>DEAM84102056A</t>
  </si>
  <si>
    <t>DEAM841020MMCLLR07</t>
  </si>
  <si>
    <t>DELGADO ALBARRAN MARIBEL</t>
  </si>
  <si>
    <t>AARF710306HD4</t>
  </si>
  <si>
    <t>AARF710306MMCLDL07</t>
  </si>
  <si>
    <t>ALCANTARA RODRIGUEZ FELISA</t>
  </si>
  <si>
    <t>GOOO661211410</t>
  </si>
  <si>
    <t>GOOO661211MMCNRL13</t>
  </si>
  <si>
    <t>GONZALEZ ORTIZ OLIVIA ANGELICA</t>
  </si>
  <si>
    <t>GOAV750816UA1</t>
  </si>
  <si>
    <t>GOAV750816MMCNRR17</t>
  </si>
  <si>
    <t>GONZALEZ ARAIZA VERONICA</t>
  </si>
  <si>
    <t>ZAAE620614PL4</t>
  </si>
  <si>
    <t>ZAAE620614HMCRLL01</t>
  </si>
  <si>
    <t>ZARZA ALBARRAN ELISEO</t>
  </si>
  <si>
    <t>LUCR680215149</t>
  </si>
  <si>
    <t>LUCR680215MOCGRS14</t>
  </si>
  <si>
    <t>LUGO CRUZ ROSALBA DE JESUS</t>
  </si>
  <si>
    <t>COJX5309059U6</t>
  </si>
  <si>
    <t>CXJO530905MJCBMR06</t>
  </si>
  <si>
    <t>COBIAN JIMENEZ ORALIA</t>
  </si>
  <si>
    <t>EIPL7106252AA</t>
  </si>
  <si>
    <t>EIPL710625MMCNSC00</t>
  </si>
  <si>
    <t>ENRIQUEZ POSADAS LUCIA</t>
  </si>
  <si>
    <t>MEMG680529N70</t>
  </si>
  <si>
    <t>MEMG680529MMCNRR07</t>
  </si>
  <si>
    <t>MENDOZA MERCADO GRACIELA</t>
  </si>
  <si>
    <t>ROVS720909N74</t>
  </si>
  <si>
    <t>ROVS720909HDFDLR00</t>
  </si>
  <si>
    <t>RODRIGUEZ VELASCO SERGIO</t>
  </si>
  <si>
    <t>LAJA560518UH1</t>
  </si>
  <si>
    <t>LAJA560518MMCRML00</t>
  </si>
  <si>
    <t>LAREDO JAIMES ALMA ROSA</t>
  </si>
  <si>
    <t>TEPC770205CI1</t>
  </si>
  <si>
    <t>TEPC770205MMCLLR05</t>
  </si>
  <si>
    <t>TELLEZ PALACIOS CARINA</t>
  </si>
  <si>
    <t>LOUA870213SB7</t>
  </si>
  <si>
    <t>LOUA870213HMCPRL02</t>
  </si>
  <si>
    <t>LOPEZ URIBE ALBERTO ANTONIO</t>
  </si>
  <si>
    <t>DISM831115SA1</t>
  </si>
  <si>
    <t>DISM831115MMCZNR09</t>
  </si>
  <si>
    <t>DIAZ SANDOVAL MARY CARMEN</t>
  </si>
  <si>
    <t>TEGM850519AT5</t>
  </si>
  <si>
    <t>TEGM850519HDFRNN05</t>
  </si>
  <si>
    <t>TREJO GONZALEZ JOSE MANUEL</t>
  </si>
  <si>
    <t>FOGA6001124SA</t>
  </si>
  <si>
    <t>FOGA600112HDFNRL09</t>
  </si>
  <si>
    <t>FONSECA GARCIA ALFREDO</t>
  </si>
  <si>
    <t>CAHN790925AYO</t>
  </si>
  <si>
    <t>CAHN790925MDFLRN05</t>
  </si>
  <si>
    <t>CALDERON HERNANDEZ NANCY ESMERALDA</t>
  </si>
  <si>
    <t>EUMM880504EP6</t>
  </si>
  <si>
    <t>EUMM880504MMCSYN06</t>
  </si>
  <si>
    <t>ESQUIVEL MAYA MONICA CARMELA</t>
  </si>
  <si>
    <t>ZALT601015II3</t>
  </si>
  <si>
    <t>ZALT601015MDFRRR02</t>
  </si>
  <si>
    <t>ZARATE LARA TERESA</t>
  </si>
  <si>
    <t>CAVR620830L31</t>
  </si>
  <si>
    <t>CAVR620830MMCLRS08</t>
  </si>
  <si>
    <t>CALZADA VARELA MARIA DEL ROSARIO</t>
  </si>
  <si>
    <t>MAJE610720LF6</t>
  </si>
  <si>
    <t>MAXJ610720HDFRXS01</t>
  </si>
  <si>
    <t xml:space="preserve"> MARTINEZ JESUS</t>
  </si>
  <si>
    <t>ROMS650524DE6</t>
  </si>
  <si>
    <t>ROMS650524MMCJRS08</t>
  </si>
  <si>
    <t>ROJAS MARTINEZ SUSANA FLAVIA</t>
  </si>
  <si>
    <t>HEHM720422LX8</t>
  </si>
  <si>
    <t>HEHM720422MDFRRY04</t>
  </si>
  <si>
    <t>HERNANDEZ HERNANDEZ MAYRA ISABEL</t>
  </si>
  <si>
    <t>EUME4912089V2</t>
  </si>
  <si>
    <t>EUME491208MDFGRL08</t>
  </si>
  <si>
    <t>EGUILIOR MARTINEZ MARIA ELENA CONCEPCION</t>
  </si>
  <si>
    <t>HESM730710CR1</t>
  </si>
  <si>
    <t>HESM730710HGRRTR08</t>
  </si>
  <si>
    <t>HERRERA SOTO MARGARITO</t>
  </si>
  <si>
    <t>TURY761217HK9</t>
  </si>
  <si>
    <t>TURY761217MMCRML04</t>
  </si>
  <si>
    <t>TRUJILLO ROMERO YOLANDA</t>
  </si>
  <si>
    <t>DIRE6311284M1</t>
  </si>
  <si>
    <t>DIRE631128MMCZVS07</t>
  </si>
  <si>
    <t>DIAZ RIVERA ESTELA</t>
  </si>
  <si>
    <t>HEGI730424UTA</t>
  </si>
  <si>
    <t>HEGI730424MMCRRR05</t>
  </si>
  <si>
    <t>HERNANDEZ GARFIAS IRMA</t>
  </si>
  <si>
    <t>GOPT5603302Z0</t>
  </si>
  <si>
    <t>GOPT560330MJCMSR09</t>
  </si>
  <si>
    <t>GOMEZ POSADAS MARIA TERESA</t>
  </si>
  <si>
    <t>SAMJ710928M71</t>
  </si>
  <si>
    <t>SAMJ710928HDFNRS08</t>
  </si>
  <si>
    <t>SANCHEZ MORALES JOSE JESUS</t>
  </si>
  <si>
    <t>PEMI7303098U0</t>
  </si>
  <si>
    <t>PEMI730309MDFRJV02</t>
  </si>
  <si>
    <t>PEREZ MEJIA IVONE</t>
  </si>
  <si>
    <t>SUTR670204L61</t>
  </si>
  <si>
    <t>SUTR670204MMCRRF09</t>
  </si>
  <si>
    <t>SUAREZ TORRES RAFAELA</t>
  </si>
  <si>
    <t>VADR711122FX3</t>
  </si>
  <si>
    <t>VADR711122MMCSZS06</t>
  </si>
  <si>
    <t>VASQUEZ DIAZ ROSA MARIA</t>
  </si>
  <si>
    <t>VAQL591210H91</t>
  </si>
  <si>
    <t>VAQL591210MMCRNR08</t>
  </si>
  <si>
    <t>VARGAS QUINTERO MA. DE LOURDES</t>
  </si>
  <si>
    <t>HEDP760419GN5</t>
  </si>
  <si>
    <t>HEDP760419HMCRMB04</t>
  </si>
  <si>
    <t>HERNANDEZ DOMINGUEZ PABLO CRESCENCIO</t>
  </si>
  <si>
    <t>MECE770208170</t>
  </si>
  <si>
    <t>MECE770208MMCNRR08</t>
  </si>
  <si>
    <t>MENDIETA CARMONA ERALDY</t>
  </si>
  <si>
    <t>CAMI7006177V9</t>
  </si>
  <si>
    <t>CAMI700617HMCSLS07</t>
  </si>
  <si>
    <t>CASTILLO MOLINA ISMAEL</t>
  </si>
  <si>
    <t>RIJD6904171UA</t>
  </si>
  <si>
    <t>RIJD690417MMCVNL14</t>
  </si>
  <si>
    <t>RIVAS JUNCOS DELIA CRUZ</t>
  </si>
  <si>
    <t>AORS740621535</t>
  </si>
  <si>
    <t>AORS740621MDFCBL03</t>
  </si>
  <si>
    <t>ACOSTA RUBIO SILVIA</t>
  </si>
  <si>
    <t>FUAR821024FF2</t>
  </si>
  <si>
    <t>FUAR821024MMCNGF19</t>
  </si>
  <si>
    <t>FUENTES AGUILAR RAFAELA</t>
  </si>
  <si>
    <t>VISG7304215P6</t>
  </si>
  <si>
    <t>VISG730421MDFLRL07</t>
  </si>
  <si>
    <t>VILLAVICENCIO SERRANO GLORIA</t>
  </si>
  <si>
    <t>LECA6706214X0</t>
  </si>
  <si>
    <t>LECA670621MMCDVD08</t>
  </si>
  <si>
    <t>LEDEZMA CUEVAS ADRIANA</t>
  </si>
  <si>
    <t>CEIO680613FN0</t>
  </si>
  <si>
    <t>CEIO680613MDFRTL02</t>
  </si>
  <si>
    <t>CERRILLO ITURBE OLIVIA</t>
  </si>
  <si>
    <t>ROAA7302276J0</t>
  </si>
  <si>
    <t>ROAA730227HDFDRL02</t>
  </si>
  <si>
    <t>RODRIGUEZ ARROYO JOSE ALBERTO</t>
  </si>
  <si>
    <t>NOIS710829BE7</t>
  </si>
  <si>
    <t>NOIS710829MGRYNB02</t>
  </si>
  <si>
    <t>NOYOLA INFANTE SABINA</t>
  </si>
  <si>
    <t>PONA640920QBA</t>
  </si>
  <si>
    <t>PONA640920MDFLJR02</t>
  </si>
  <si>
    <t>POLO NAJERA ARACELY</t>
  </si>
  <si>
    <t>MERM690528UV5</t>
  </si>
  <si>
    <t>MERM690528MDFJYR04</t>
  </si>
  <si>
    <t>MEJIA REYES MARIBEL</t>
  </si>
  <si>
    <t>HECJ6301152U3</t>
  </si>
  <si>
    <t>HECJ630115MDFRRN02</t>
  </si>
  <si>
    <t>HERNANDEZ CARRILLO JUANA</t>
  </si>
  <si>
    <t>GAQG620420M45</t>
  </si>
  <si>
    <t>GAQG620420MMNRVR06</t>
  </si>
  <si>
    <t>GARCIA QUEVEDO GRACIELA</t>
  </si>
  <si>
    <t>SIEC731019638</t>
  </si>
  <si>
    <t>SIEC731019MSPLSX00</t>
  </si>
  <si>
    <t>SILVA ESPINOZA CE!OLLIN CITLALI</t>
  </si>
  <si>
    <t>MOPA570909FR1</t>
  </si>
  <si>
    <t>MOPA570909MMCNCN08</t>
  </si>
  <si>
    <t>MONROY PICAZO MARIA ANTONIETA</t>
  </si>
  <si>
    <t>GUCV720620BF1</t>
  </si>
  <si>
    <t>GUCV720620MMCZRR05</t>
  </si>
  <si>
    <t>GUZMAN CRUZ VERONICA</t>
  </si>
  <si>
    <t>NAME730111HE8</t>
  </si>
  <si>
    <t>NAME730111MMCJNS01</t>
  </si>
  <si>
    <t>NAJERA MENDOZA ESMERALDA HORTENSIA</t>
  </si>
  <si>
    <t>MORC610430TJ0</t>
  </si>
  <si>
    <t>MORC610430MDFNYR04</t>
  </si>
  <si>
    <t>MONTESINOS REYES CAROLINA</t>
  </si>
  <si>
    <t>TECG661224RT3</t>
  </si>
  <si>
    <t>TECG661224MDFLDB01</t>
  </si>
  <si>
    <t>TELLEZ CADENA GABRIELA</t>
  </si>
  <si>
    <t>GACC790109NV1</t>
  </si>
  <si>
    <t>GACC790109HMCRHR09</t>
  </si>
  <si>
    <t>GARCIA CHUPIN CRISTIAN ENRIQUE</t>
  </si>
  <si>
    <t>AARA6307199V3</t>
  </si>
  <si>
    <t>AARA630719MMCLJN09</t>
  </si>
  <si>
    <t>ALVAREZ ROJAS ANA MARIA</t>
  </si>
  <si>
    <t>AIBO500501D1A</t>
  </si>
  <si>
    <t>AIBO500501MMCRLB00</t>
  </si>
  <si>
    <t>ARIZMENDI BELTRAN OBDULIA ESTHER</t>
  </si>
  <si>
    <t>GOMA7003106K7</t>
  </si>
  <si>
    <t>GOMA700310MMCNJT01</t>
  </si>
  <si>
    <t>GONZALEZ MEJIA ATALA ROCIO</t>
  </si>
  <si>
    <t>CAFM690727QA0</t>
  </si>
  <si>
    <t>CAFM690727MMCHNN05</t>
  </si>
  <si>
    <t>CHANFREAUD FUENTES MONICA</t>
  </si>
  <si>
    <t>TOCM520906G97</t>
  </si>
  <si>
    <t>TOCM520906HMCRLG00</t>
  </si>
  <si>
    <t>TORRES COLINDRES MIGUEL</t>
  </si>
  <si>
    <t>FOGN740306848</t>
  </si>
  <si>
    <t>FOGN740306MDFLRR09</t>
  </si>
  <si>
    <t>FLORES GARCIA NORMA ARACELI</t>
  </si>
  <si>
    <t>GAAP721024BX2</t>
  </si>
  <si>
    <t>GAAP721024HDFRGD18</t>
  </si>
  <si>
    <t>GARCIA AGUIRRE JOSE PEDRO</t>
  </si>
  <si>
    <t>BAGM621106TX0</t>
  </si>
  <si>
    <t>BAGM621106HMCTLR09</t>
  </si>
  <si>
    <t>BAUTISTA GUILLEN MARTIN</t>
  </si>
  <si>
    <t>MOAC560715925</t>
  </si>
  <si>
    <t>MOAC560715MMCNRR06</t>
  </si>
  <si>
    <t>MONDRAGON ARRIAGA CARMEN ENRIQUETA</t>
  </si>
  <si>
    <t>MOGL6803042DA</t>
  </si>
  <si>
    <t>MOGL680304MDFNRR03</t>
  </si>
  <si>
    <t>MONTIEL GARCIA LAURA</t>
  </si>
  <si>
    <t>SOSF500501AI7</t>
  </si>
  <si>
    <t>SOSF500501HDFLNL03</t>
  </si>
  <si>
    <t>SOLIS SANCHEZ FELIPE</t>
  </si>
  <si>
    <t>MAPH670407HN1</t>
  </si>
  <si>
    <t>MAPH670407MMCRSR09</t>
  </si>
  <si>
    <t>MARTINEZ PASTOR HERMILA</t>
  </si>
  <si>
    <t>MAMG580414ML8</t>
  </si>
  <si>
    <t>MAMG580414HVZRNN19</t>
  </si>
  <si>
    <t>MARTINEZ MENDEZ GONZALO</t>
  </si>
  <si>
    <t>NUCM740312DJ6</t>
  </si>
  <si>
    <t>NUCM740312HMCXLR06</t>
  </si>
  <si>
    <t>NU!EZ CLAVER MARCO ANTONIO</t>
  </si>
  <si>
    <t>AIPJ7201024T3</t>
  </si>
  <si>
    <t>AIPJ720102HDFVLM03</t>
  </si>
  <si>
    <t>AVILA PALOMINO JAIME EDUARDO</t>
  </si>
  <si>
    <t>HERC640716EH2</t>
  </si>
  <si>
    <t>HERC640716HMCRZR01</t>
  </si>
  <si>
    <t>HERNANDEZ RUIZ J. CARMEN</t>
  </si>
  <si>
    <t>FUOR540323NS9</t>
  </si>
  <si>
    <t>FUOR540323HMCNRY07</t>
  </si>
  <si>
    <t>FUENTES ORTIZ REYNALDO</t>
  </si>
  <si>
    <t>RORM701219NT8</t>
  </si>
  <si>
    <t>RORM701219MDFDMR14</t>
  </si>
  <si>
    <t>RODRIGUEZ RAMIREZ MARISOL</t>
  </si>
  <si>
    <t>AEEJ7202023J4</t>
  </si>
  <si>
    <t>AEEJ720202HDFNSR07</t>
  </si>
  <si>
    <t>ANGELES ESCAMILLA JORGE</t>
  </si>
  <si>
    <t>VIDR631214I64</t>
  </si>
  <si>
    <t>VIDR631214MMCCMS00</t>
  </si>
  <si>
    <t>VICTORIA DOMINGUEZ ROSA MARIA</t>
  </si>
  <si>
    <t>PECC8109308A6</t>
  </si>
  <si>
    <t>PECC810930HMCRBH01</t>
  </si>
  <si>
    <t>PEREZ CABALLERO CUAUHTEMOC</t>
  </si>
  <si>
    <t>MEVC601201IWA</t>
  </si>
  <si>
    <t>MEVC601201MMCJZT06</t>
  </si>
  <si>
    <t>MEJIA VAZQUEZ CATALINA</t>
  </si>
  <si>
    <t>LURS7611245B0</t>
  </si>
  <si>
    <t>LURS761124MDFVSL01</t>
  </si>
  <si>
    <t>LUVIANO ROSADO MARIA SELENE</t>
  </si>
  <si>
    <t>MARE750730H96</t>
  </si>
  <si>
    <t>MARE750730HDFNDD03</t>
  </si>
  <si>
    <t>MANCILLA RODRIGUEZ EDUARDO RODRIGO</t>
  </si>
  <si>
    <t>SACJ861124680</t>
  </si>
  <si>
    <t>SACJ861124HDFNRS01</t>
  </si>
  <si>
    <t>SANCHEZ CRUZ  JESUS</t>
  </si>
  <si>
    <t>RICI781206C53</t>
  </si>
  <si>
    <t>RICI781206MMCVRM08</t>
  </si>
  <si>
    <t>RIVAS CORTES IMELDA</t>
  </si>
  <si>
    <t>CUCT6012218X5</t>
  </si>
  <si>
    <t>CUCT601221HMCRSM12</t>
  </si>
  <si>
    <t>DE LA CRUZ CASTRO TOMAS</t>
  </si>
  <si>
    <t>PEPI520628SF4</t>
  </si>
  <si>
    <t>PEPI520628MDFRRR01</t>
  </si>
  <si>
    <t>PEREZ PEREZ IRENE</t>
  </si>
  <si>
    <t>AUBS710112N22</t>
  </si>
  <si>
    <t>AUBS710112MDFGRN04</t>
  </si>
  <si>
    <t>AGUILAR BARAJAS SONIA</t>
  </si>
  <si>
    <t>GOIL7008255KA</t>
  </si>
  <si>
    <t>GOIL700825HMCNNS07</t>
  </si>
  <si>
    <t>GONZALEZ INIESTA LUIS</t>
  </si>
  <si>
    <t>MOCX650731QR3</t>
  </si>
  <si>
    <t>MXCO650731MMCNRF00</t>
  </si>
  <si>
    <t>MONTES DE OCA CRUZ OFELIA</t>
  </si>
  <si>
    <t>SAGG701013KU3</t>
  </si>
  <si>
    <t>SAGG701013MMCLRD15</t>
  </si>
  <si>
    <t>SALDA!A GARCIA GUADALUPE</t>
  </si>
  <si>
    <t>UIOR701220NG8</t>
  </si>
  <si>
    <t>UIOR701220HMCRCF09</t>
  </si>
  <si>
    <t>URIBE OCAMPO RAFAEL</t>
  </si>
  <si>
    <t>AUGC691016K62</t>
  </si>
  <si>
    <t>AUGC691016HMCCNR02</t>
  </si>
  <si>
    <t>ACUÑA GONZALEZ CARLOS</t>
  </si>
  <si>
    <t>JAFL601227RD5</t>
  </si>
  <si>
    <t>JAFL601227MCSNLR13</t>
  </si>
  <si>
    <t>JAN FLORANES LAURA PATRICIA</t>
  </si>
  <si>
    <t>SAMT730331TV3</t>
  </si>
  <si>
    <t>SAMT730331MMCNRR04</t>
  </si>
  <si>
    <t>SANTOS MARTINEZ TERESA</t>
  </si>
  <si>
    <t>PALL6002295Q9</t>
  </si>
  <si>
    <t>PALL600229MMCCNT00</t>
  </si>
  <si>
    <t>PACHECO LINARES MARIA LETICIA</t>
  </si>
  <si>
    <t>COGG680627AN7</t>
  </si>
  <si>
    <t>COGG680627MMCRNB09</t>
  </si>
  <si>
    <t>CORTES GONZALEZ MARIA GABRIELA</t>
  </si>
  <si>
    <t>CAMA5807211P9</t>
  </si>
  <si>
    <t>CAMA580721MMCHCS00</t>
  </si>
  <si>
    <t>CHAVEZ MACEDO MARIA ASUNCION</t>
  </si>
  <si>
    <t>GARA6208181S5</t>
  </si>
  <si>
    <t>GARA620818HDFMZL00</t>
  </si>
  <si>
    <t>GAMA RUIZ ALFREDO</t>
  </si>
  <si>
    <t>LICA7506233V2</t>
  </si>
  <si>
    <t>LICA750623MDFNLL09</t>
  </si>
  <si>
    <t>LINARES CLAVIJO ALICIA</t>
  </si>
  <si>
    <t>MAPN661205AK0</t>
  </si>
  <si>
    <t>MAPN661205MDFNNR04</t>
  </si>
  <si>
    <t>MANRIQUEZ PONCE DE LEON NORMA LETICIA</t>
  </si>
  <si>
    <t>EILR780925DG8</t>
  </si>
  <si>
    <t>EILR780925HMCSNM05</t>
  </si>
  <si>
    <t>ESPINOZA LUNA RAMIRO FERMIN KURT</t>
  </si>
  <si>
    <t>GABM711124BQ3</t>
  </si>
  <si>
    <t>GABM711124MMCRCR02</t>
  </si>
  <si>
    <t>GARCIA BECERRIL MARIA</t>
  </si>
  <si>
    <t>SACL660217E73</t>
  </si>
  <si>
    <t>SACL660217MMCLRS08</t>
  </si>
  <si>
    <t>SALAZAR CARBAJAL MARIA LUISA ALEJANDRA</t>
  </si>
  <si>
    <t>UIPV480127S4A</t>
  </si>
  <si>
    <t>UIPV480127HMCRRC06</t>
  </si>
  <si>
    <t>URBINA PEREZ VICTOR</t>
  </si>
  <si>
    <t>VALR720904IS1</t>
  </si>
  <si>
    <t>VALR720904MDFZPS01</t>
  </si>
  <si>
    <t>VAZQUEZ LOPEZ ROSALIA</t>
  </si>
  <si>
    <t>HIGJ601224PX8</t>
  </si>
  <si>
    <t>HIGJ601224HMCDRC08</t>
  </si>
  <si>
    <t>HIDALGO GUERRERO JACOB</t>
  </si>
  <si>
    <t>COSJ681102QZ8</t>
  </si>
  <si>
    <t>COSJ681102HPLRLL00</t>
  </si>
  <si>
    <t>CORREA SALAZAR JOEL</t>
  </si>
  <si>
    <t>HERE621102A77</t>
  </si>
  <si>
    <t>HERE621102MMCRML12</t>
  </si>
  <si>
    <t>HERNANDEZ ROMERO ELIZABETH</t>
  </si>
  <si>
    <t>GOER6212301D3</t>
  </si>
  <si>
    <t>GOER621230MDFNSC05</t>
  </si>
  <si>
    <t>GONZALEZ ESPINOSA MARIA DEL ROCIO</t>
  </si>
  <si>
    <t>LOFD621211GL0</t>
  </si>
  <si>
    <t>LOFD621211HMCPRN14</t>
  </si>
  <si>
    <t>LOPEZ FRANCA DANIEL DAMASO</t>
  </si>
  <si>
    <t>REGB640326HM5</t>
  </si>
  <si>
    <t>REGB640326HMCYNR19</t>
  </si>
  <si>
    <t>REYES GONZALEZ BRAULIO</t>
  </si>
  <si>
    <t>MOGJ7007247Z1</t>
  </si>
  <si>
    <t>MOGJ700724HMCNRN09</t>
  </si>
  <si>
    <t>MONDRAGON GARCIA JUAN CARLOS</t>
  </si>
  <si>
    <t>AUMA701002DL9</t>
  </si>
  <si>
    <t>AUMA701002MDFGNN05</t>
  </si>
  <si>
    <t>AGUILAR MONTAÑO ANDREA</t>
  </si>
  <si>
    <t>MEFT6410023X3</t>
  </si>
  <si>
    <t>MEFT641002MMCNLR05</t>
  </si>
  <si>
    <t>MENDOZA FLORES MARIA TERESITA</t>
  </si>
  <si>
    <t>MEMC5809172ZA</t>
  </si>
  <si>
    <t>MEMC580917MDFDRR00</t>
  </si>
  <si>
    <t>MEDINA MARTINEZ CARMEN OTILIA</t>
  </si>
  <si>
    <t>SOEE700104QA9</t>
  </si>
  <si>
    <t>SOEE700104MMCTSG08</t>
  </si>
  <si>
    <t>SOTO ESTRADA MARIA EUGENIA</t>
  </si>
  <si>
    <t>TECJ660118UB4</t>
  </si>
  <si>
    <t>TECJ660118HDFRSR03</t>
  </si>
  <si>
    <t>TREJO CESAREO JORGE</t>
  </si>
  <si>
    <t>FOPO650212RS6</t>
  </si>
  <si>
    <t>FOPO650212MMCLRL03</t>
  </si>
  <si>
    <t>FLORES PRADO OLGA</t>
  </si>
  <si>
    <t>MASL691222BD9</t>
  </si>
  <si>
    <t>MASL691222HDFLLN07</t>
  </si>
  <si>
    <t>MALDONADO SOLIS LEONARDO GILBERTO</t>
  </si>
  <si>
    <t>FOGA720731169</t>
  </si>
  <si>
    <t>FOGA720731MDFLNR01</t>
  </si>
  <si>
    <t>FLORES GONZALEZ MARIA ARACELI</t>
  </si>
  <si>
    <t>AASG6906044P8</t>
  </si>
  <si>
    <t>AASG690604MDFLTD02</t>
  </si>
  <si>
    <t>ALCANTAR SOTO GUADALUPE</t>
  </si>
  <si>
    <t>AABM7104254C7</t>
  </si>
  <si>
    <t>AABM710425HMCLNR01</t>
  </si>
  <si>
    <t>ALMANZA BUENDIA MARIO</t>
  </si>
  <si>
    <t>FOLS7601011K8</t>
  </si>
  <si>
    <t>FOLS760101HMCLZL04</t>
  </si>
  <si>
    <t>FLORES LOZA SILVESTRE</t>
  </si>
  <si>
    <t>LAGJ651029PW6</t>
  </si>
  <si>
    <t>LAGJ651029HTCRMN04</t>
  </si>
  <si>
    <t>LARA GOMEZ JUAN PABLO</t>
  </si>
  <si>
    <t>HIMM6507076E2</t>
  </si>
  <si>
    <t>HIMM650707MDFDRR09</t>
  </si>
  <si>
    <t>HIDALGO MARTINEZ MARTHA</t>
  </si>
  <si>
    <t>UAMH720325DBA</t>
  </si>
  <si>
    <t>UAMH720325HMCGRR05</t>
  </si>
  <si>
    <t>UGALDE MARTINEZ HERMELANDO</t>
  </si>
  <si>
    <t>CULE790219NE4</t>
  </si>
  <si>
    <t>CULE790219MDFNPL04</t>
  </si>
  <si>
    <t>CUENCA LOPEZ ELIZABETH</t>
  </si>
  <si>
    <t>VETB620214HL1</t>
  </si>
  <si>
    <t>VETB620214MDFNRT09</t>
  </si>
  <si>
    <t>VENTURA TORRES BEATRIZ</t>
  </si>
  <si>
    <t>ROCF670518M50</t>
  </si>
  <si>
    <t>ROCF670518HMCSRL00</t>
  </si>
  <si>
    <t>ROSALES CRUZ FELIX</t>
  </si>
  <si>
    <t>GAMF630828B97</t>
  </si>
  <si>
    <t>GAMF630828HMCRRR04</t>
  </si>
  <si>
    <t>GARCIA MARTINEZ FERNANDO</t>
  </si>
  <si>
    <t>AAFI701119GT5</t>
  </si>
  <si>
    <t>AAFI701119MMCLLS00</t>
  </si>
  <si>
    <t>ALVAREZ FLORES ISABEL</t>
  </si>
  <si>
    <t>VAHJ760722EQ8</t>
  </si>
  <si>
    <t>VAHJ760722HMCLRS00</t>
  </si>
  <si>
    <t>VALENZUELA HERNANDEZ JESUS MANUEL</t>
  </si>
  <si>
    <t>SAOJ7105258B5</t>
  </si>
  <si>
    <t>SAOJ710525MDFNSN05</t>
  </si>
  <si>
    <t>SANCHEZ OSORIO JUANA</t>
  </si>
  <si>
    <t>FIMJ7206135A2</t>
  </si>
  <si>
    <t>FIMJ720613HMCGRR02</t>
  </si>
  <si>
    <t>FIGUEROA MARTINEZ JORGE ANTONIO</t>
  </si>
  <si>
    <t>BECC781028737</t>
  </si>
  <si>
    <t>BECC781028MMCCRL09</t>
  </si>
  <si>
    <t>BECERRIL CERVANTES CLAUDIA</t>
  </si>
  <si>
    <t>CAAI620201U46</t>
  </si>
  <si>
    <t>CAAI620201HMCLGG04</t>
  </si>
  <si>
    <t>CALZADA AGUIRRE IGNACIO MARIO</t>
  </si>
  <si>
    <t>CALL461007PMA</t>
  </si>
  <si>
    <t>CALL461007HASHVS04</t>
  </si>
  <si>
    <t>CHAVEZ LUEVANO JOSE LUIS</t>
  </si>
  <si>
    <t>RORR5712317S4</t>
  </si>
  <si>
    <t>RORR571231MDFDMS02</t>
  </si>
  <si>
    <t>RODRIGUEZ RAMIREZ ROSA</t>
  </si>
  <si>
    <t>AOON460910FR9</t>
  </si>
  <si>
    <t>AOON460910HVZLCM02</t>
  </si>
  <si>
    <t>ALMORA OCHOA NEMORIO</t>
  </si>
  <si>
    <t>LEJI6308095X3</t>
  </si>
  <si>
    <t>LEJI630809MDFNMN09</t>
  </si>
  <si>
    <t>LEON JAIMES MARIA INES</t>
  </si>
  <si>
    <t>HUTJ6006203H9</t>
  </si>
  <si>
    <t>HUTJ600620HMNRPR06</t>
  </si>
  <si>
    <t>HUERTA TAPIA JORGE</t>
  </si>
  <si>
    <t>BEPC741123SH0</t>
  </si>
  <si>
    <t>BEPC741123HMCTDT04</t>
  </si>
  <si>
    <t>BETANCOURT PEDRAZA CUTBERTO</t>
  </si>
  <si>
    <t>RAAJ670624FJ6</t>
  </si>
  <si>
    <t>RAAJ670624MMCMRN01</t>
  </si>
  <si>
    <t>RAMON ARTEAGA JUANA</t>
  </si>
  <si>
    <t>HELG711121JG1</t>
  </si>
  <si>
    <t>HELG711121MMCRGR07</t>
  </si>
  <si>
    <t>HERNANDEZ LAGUNAS GEORGINA</t>
  </si>
  <si>
    <t>MOJT800609M47</t>
  </si>
  <si>
    <t>MOJT800609MVZRMR08</t>
  </si>
  <si>
    <t>MORALES JIMENEZ TERESA</t>
  </si>
  <si>
    <t>AEME760909NV9</t>
  </si>
  <si>
    <t>AEME760909HPLRRD09</t>
  </si>
  <si>
    <t>ARELLANO MORONES EDGAR EDMUNDO</t>
  </si>
  <si>
    <t>JACM730715E92</t>
  </si>
  <si>
    <t>JACM730715HMCCRG05</t>
  </si>
  <si>
    <t>JACINTO DE LA CRUZ MIGUEL ANGEL</t>
  </si>
  <si>
    <t>MALL660505R57</t>
  </si>
  <si>
    <t>MALL660505HPLRNS08</t>
  </si>
  <si>
    <t>MARTINEZ LUNA LUIS ANTONIO</t>
  </si>
  <si>
    <t>CAXW600729945</t>
  </si>
  <si>
    <t>CAXW600729HDFMXL07</t>
  </si>
  <si>
    <t>CAMACHO  WILLEBALDO</t>
  </si>
  <si>
    <t xml:space="preserve">CUBG700515   </t>
  </si>
  <si>
    <t>CUBG700515HMCRBD16</t>
  </si>
  <si>
    <t>CRUZ BIBAÑO J. GUADALUPE</t>
  </si>
  <si>
    <t>HEAE770205IL5</t>
  </si>
  <si>
    <t>HEAE770205HMCRLS07</t>
  </si>
  <si>
    <t>HERNANDEZ ALBARRAN ESAU</t>
  </si>
  <si>
    <t>GAAR6511186P3</t>
  </si>
  <si>
    <t>GAAR651118HMCRVM02</t>
  </si>
  <si>
    <t>GARCIA AVELINO RAMON</t>
  </si>
  <si>
    <t>VAGM7205157X0</t>
  </si>
  <si>
    <t>VAGM720515MMCZMR00</t>
  </si>
  <si>
    <t>VAZQUEZ GAMEZ MARIA MARIZA</t>
  </si>
  <si>
    <t>HECV700514MT8</t>
  </si>
  <si>
    <t>HECV700514HDFRHC04</t>
  </si>
  <si>
    <t>HERNANDEZ CHAVEZ VICTOR MARTIN</t>
  </si>
  <si>
    <t>BURS530925GW6</t>
  </si>
  <si>
    <t>BURS530925HDFNBR09</t>
  </si>
  <si>
    <t>BUENDIA ROBLES SERGIO JACINTO</t>
  </si>
  <si>
    <t>HEOS650420NY0</t>
  </si>
  <si>
    <t>HEOS650420MDFRLL04</t>
  </si>
  <si>
    <t>HERNANDEZ OLIVARES SILVIA</t>
  </si>
  <si>
    <t>RECV630714JJ1</t>
  </si>
  <si>
    <t>RECV630714HMCSNN02</t>
  </si>
  <si>
    <t>RESILLAS CONTRERAS VENTURA JORGE</t>
  </si>
  <si>
    <t>CALJ410811BZA</t>
  </si>
  <si>
    <t>CALJ410811HMNRPQ04</t>
  </si>
  <si>
    <t>CARRILLO LOPEZ JOAQUIN</t>
  </si>
  <si>
    <t>AUSM740718PH4</t>
  </si>
  <si>
    <t>AUSM740718MMCGPR00</t>
  </si>
  <si>
    <t>AGUILAR SPINDOLA MARINA</t>
  </si>
  <si>
    <t>ROPM720314TH7</t>
  </si>
  <si>
    <t>ROPM720314MMCQLT19</t>
  </si>
  <si>
    <t>ROQUE PLATAS MA. MATILDE</t>
  </si>
  <si>
    <t>LOHJ720127MB5</t>
  </si>
  <si>
    <t>LOHJ720127MMCPRN09</t>
  </si>
  <si>
    <t>LOPEZ HERNANDEZ JUANA MARIELA</t>
  </si>
  <si>
    <t>AEGS4705247M2</t>
  </si>
  <si>
    <t>AEGS470524HDFNSX03</t>
  </si>
  <si>
    <t>ANGELES GASPAR SIXTO</t>
  </si>
  <si>
    <t>MEMM621115DL6</t>
  </si>
  <si>
    <t>MEMM621115HMCNNG09</t>
  </si>
  <si>
    <t>MENDEZ MENDOZA MIGUEL ANGEL</t>
  </si>
  <si>
    <t>PASR920922AW9</t>
  </si>
  <si>
    <t>PASR920922HMCNRM04</t>
  </si>
  <si>
    <t>PANTOJA SUAREZ RAMON</t>
  </si>
  <si>
    <t>REHS62062741A</t>
  </si>
  <si>
    <t>REHS620627MMCYRC07</t>
  </si>
  <si>
    <t>REYES HERNANDEZ MARIA DEL SOCORRO</t>
  </si>
  <si>
    <t>LOMR690330S60</t>
  </si>
  <si>
    <t>LOMR690330HMCPNM01</t>
  </si>
  <si>
    <t>LOPEZ MONTES DE OCA RAMON</t>
  </si>
  <si>
    <t>VEBI770713P70</t>
  </si>
  <si>
    <t>VEBI770713MMCNRM02</t>
  </si>
  <si>
    <t>VENCES BERNAL IMELDA</t>
  </si>
  <si>
    <t>CAGX700805K74</t>
  </si>
  <si>
    <t>CXGA700805MDFMDR06</t>
  </si>
  <si>
    <t>CAMPOS GODINEZ ARACELI</t>
  </si>
  <si>
    <t>CAEY720107SX8</t>
  </si>
  <si>
    <t>CAEY720107MDFHSL06</t>
  </si>
  <si>
    <t>CHAVARRIA ESPEJEL YOLANDA</t>
  </si>
  <si>
    <t>HEHE621022SG5</t>
  </si>
  <si>
    <t>HEHE621022HDFRRL02</t>
  </si>
  <si>
    <t>HERNANDEZ HERNANDEZ ELIAS GERARDO</t>
  </si>
  <si>
    <t>SULV720225ERA</t>
  </si>
  <si>
    <t>SULV720225MMCSRR19</t>
  </si>
  <si>
    <t>SUASNAVAR LERDO DE TEJADA VERONICA</t>
  </si>
  <si>
    <t>GARM720529ND5</t>
  </si>
  <si>
    <t>GARM720529HMCRLX06</t>
  </si>
  <si>
    <t>GARCIA ROLDAN MAXIMINO</t>
  </si>
  <si>
    <t>AACM7104014K6</t>
  </si>
  <si>
    <t>AACM710401MMCMRY05</t>
  </si>
  <si>
    <t>AMADOR CRUZ MAYRA ERIKA</t>
  </si>
  <si>
    <t>MAGE730712MH4</t>
  </si>
  <si>
    <t>MAGE730712MDFRRL04</t>
  </si>
  <si>
    <t>MARTINEZ GARCIA ELVIA</t>
  </si>
  <si>
    <t>LOCR7105021T9</t>
  </si>
  <si>
    <t>LOCR710502HMCPRB04</t>
  </si>
  <si>
    <t>LOPEZ CRUZALTA RUBEN</t>
  </si>
  <si>
    <t>DOGA721110552</t>
  </si>
  <si>
    <t>DOGA721110HMCMRB19</t>
  </si>
  <si>
    <t>DOMINGUEZ GARCIA ABELARDO</t>
  </si>
  <si>
    <t>MASG600319E80</t>
  </si>
  <si>
    <t>MASG600319MDFRNL00</t>
  </si>
  <si>
    <t>MARTINEZ SANCHEZ GLORIA</t>
  </si>
  <si>
    <t>FARJ6207204R9</t>
  </si>
  <si>
    <t>FARJ620720HMCRMV04</t>
  </si>
  <si>
    <t>FRAGOSO ROMERO JAVIER</t>
  </si>
  <si>
    <t>LOAL700526KF1</t>
  </si>
  <si>
    <t>LOAL700526MMCPDL08</t>
  </si>
  <si>
    <t>LOPEZ ADAYA LILIA</t>
  </si>
  <si>
    <t>MERA5605285I0</t>
  </si>
  <si>
    <t>MERA560528HMCNBG04</t>
  </si>
  <si>
    <t>MENA RUBIO AGUSTIN</t>
  </si>
  <si>
    <t>CABA741110H34</t>
  </si>
  <si>
    <t>CABA741110MMCNNN07</t>
  </si>
  <si>
    <t>CANTO BUENDIA ANDREA</t>
  </si>
  <si>
    <t>GABA660320P61</t>
  </si>
  <si>
    <t>GABA660320MDFRTM08</t>
  </si>
  <si>
    <t>GARCIA BAUTISTA AIME ALEJANDRA</t>
  </si>
  <si>
    <t>VALJ660208U38</t>
  </si>
  <si>
    <t>VALJ660208MOCSSN04</t>
  </si>
  <si>
    <t>VASQUEZ LUIS JUANA</t>
  </si>
  <si>
    <t>RIRR710517MS4</t>
  </si>
  <si>
    <t>RIRR710517HMCVDG01</t>
  </si>
  <si>
    <t>RIVERA RODRIGUEZ ROGELIO</t>
  </si>
  <si>
    <t>TAHE660219T15</t>
  </si>
  <si>
    <t>TAHE660219MMNPRL00</t>
  </si>
  <si>
    <t>TAPIA HERNANDEZ ELVIRA</t>
  </si>
  <si>
    <t>RESG5903168Z5</t>
  </si>
  <si>
    <t>RESG590316MDFYCB07</t>
  </si>
  <si>
    <t>REYES SAUCEDO GABRIELA</t>
  </si>
  <si>
    <t>MORM711208LZ4</t>
  </si>
  <si>
    <t>MORC711208MDFNJN07</t>
  </si>
  <si>
    <t>MONROY ROJAS MA. CONCEPCION</t>
  </si>
  <si>
    <t>MOVA700408R45</t>
  </si>
  <si>
    <t>MOVA700408MMCRLL04</t>
  </si>
  <si>
    <t>MORRONGO VALLEJO ALICIA</t>
  </si>
  <si>
    <t>LERF670714RU3</t>
  </si>
  <si>
    <t>LERF670714HJCDCR05</t>
  </si>
  <si>
    <t>LEDEZMA ROCHA FRANCISCO JAVIER</t>
  </si>
  <si>
    <t>MAAI661222MR0</t>
  </si>
  <si>
    <t>MAAI661222MDFRLS02</t>
  </si>
  <si>
    <t>MARTINEZ ALEJANDRE MARIA ISABEL</t>
  </si>
  <si>
    <t>TOCM661216CQ5</t>
  </si>
  <si>
    <t>TOCM661216MDFLSR01</t>
  </si>
  <si>
    <t>TOLEDO CASTILLO MERCEDES</t>
  </si>
  <si>
    <t>MOPR621116HN3</t>
  </si>
  <si>
    <t>MOPR621116MDFNRB25</t>
  </si>
  <si>
    <t>MONTES DE OCA PEREZ MA! REBECA</t>
  </si>
  <si>
    <t>COCY7411296P4</t>
  </si>
  <si>
    <t>COCY741129MDFNRS07</t>
  </si>
  <si>
    <t>CONTRERAS CARDENAS YESENIA</t>
  </si>
  <si>
    <t>MOGO740402T97</t>
  </si>
  <si>
    <t>MOGO740402MDFLLF05</t>
  </si>
  <si>
    <t>MOLINA GALENO OFELIA</t>
  </si>
  <si>
    <t>ROSO730704IQA</t>
  </si>
  <si>
    <t>ROSO730704HMCDNS14</t>
  </si>
  <si>
    <t>RODRIGUEZ SANCHEZ OSCAR EDGARDO</t>
  </si>
  <si>
    <t>EIVL640504BF0</t>
  </si>
  <si>
    <t>EIVL640504HMCSLS00</t>
  </si>
  <si>
    <t>ESPINOZA VELAZQUEZ LUIS EDUARDO</t>
  </si>
  <si>
    <t>JISF690607PF2</t>
  </si>
  <si>
    <t>JISF690607MMCMLL04</t>
  </si>
  <si>
    <t>JIMENEZ SALDAÑA FILIBERTA</t>
  </si>
  <si>
    <t>FOLL610115TW3</t>
  </si>
  <si>
    <t>FOLL610115MDFLMR07</t>
  </si>
  <si>
    <t>FLORES LAMAS MARIA DE LOURDES ISABEL</t>
  </si>
  <si>
    <t>GAHG661108IM4</t>
  </si>
  <si>
    <t>GAHG661108MMCLRD05</t>
  </si>
  <si>
    <t>GALAN HERNANDEZ MARIA GUADALUPE</t>
  </si>
  <si>
    <t>OOCR640412197</t>
  </si>
  <si>
    <t>OOCR640412MMCRRS04</t>
  </si>
  <si>
    <t>OROZCO CARBAJAL ROSA MARIA JULIANA</t>
  </si>
  <si>
    <t>SAUR7109278V6</t>
  </si>
  <si>
    <t>SAUR710927HDFNRC09</t>
  </si>
  <si>
    <t>SANCHEZ URGEL RICARDO DAMIAN</t>
  </si>
  <si>
    <t>CAVN710226DT4</t>
  </si>
  <si>
    <t>CAVN710226HMCNGS02</t>
  </si>
  <si>
    <t>CANO VEGA NESTOR PEDRO</t>
  </si>
  <si>
    <t>ROMJ700330JN3</t>
  </si>
  <si>
    <t>ROMJ700330HMCBCN09</t>
  </si>
  <si>
    <t>ROBLES MUCIÑO JUAN MANUEL</t>
  </si>
  <si>
    <t>EISV630711K9A</t>
  </si>
  <si>
    <t>EISV630711MMCSLR04</t>
  </si>
  <si>
    <t>ESPINOZA SOLIS VERONICA</t>
  </si>
  <si>
    <t>RARJ721108PY0</t>
  </si>
  <si>
    <t>RARJ721108HGRMMV04</t>
  </si>
  <si>
    <t>RAMIREZ RAMOS JAVIER</t>
  </si>
  <si>
    <t>TOCL650111437</t>
  </si>
  <si>
    <t>TOCL650111MMSRRZ05</t>
  </si>
  <si>
    <t>TORRES CARRILLO MA. DE LA LUZ</t>
  </si>
  <si>
    <t>VILR6106191T8</t>
  </si>
  <si>
    <t>VILR610619MMCDMS06</t>
  </si>
  <si>
    <t>VIDAL LIMA ROSA LILIA</t>
  </si>
  <si>
    <t>RIMS650810U28</t>
  </si>
  <si>
    <t>RIMS650810HMCVRR08</t>
  </si>
  <si>
    <t>RIVERA MARTINEZ SERGIO URIEL</t>
  </si>
  <si>
    <t>OIGA640927TD0</t>
  </si>
  <si>
    <t>OIGA640927HMCLMD06</t>
  </si>
  <si>
    <t>OLIVARES GOMEZ ADOLFO</t>
  </si>
  <si>
    <t>GACM650912P72</t>
  </si>
  <si>
    <t>GACM650912HMCRNR06</t>
  </si>
  <si>
    <t>GARCIA CONTRERAS MARIO</t>
  </si>
  <si>
    <t>EUFE660311SQ4</t>
  </si>
  <si>
    <t>EUFE660311MDFSLS04</t>
  </si>
  <si>
    <t>ESQUIVEL FLORES MARIA ESPERANZA</t>
  </si>
  <si>
    <t>GACM640718PH0</t>
  </si>
  <si>
    <t>GACM640718HOCRRR06</t>
  </si>
  <si>
    <t>GARCIA CRUZ MARCELINO</t>
  </si>
  <si>
    <t>GOPN640608R46</t>
  </si>
  <si>
    <t>GOPN640608MDFNLL03</t>
  </si>
  <si>
    <t>GONZALEZ PULIDO NELIA ANDREA</t>
  </si>
  <si>
    <t>JIRJ801223N44</t>
  </si>
  <si>
    <t>JIRJ801223MMCMMN07</t>
  </si>
  <si>
    <t>JIMENEZ RAMIREZ JUANA</t>
  </si>
  <si>
    <t>EIPA651128BG3</t>
  </si>
  <si>
    <t>EIPA651128HMCNSN00</t>
  </si>
  <si>
    <t>ENRIQUEZ POSADAS JOSE ANTONIO</t>
  </si>
  <si>
    <t>CASV730907G87</t>
  </si>
  <si>
    <t>CASV730907MMCRNR03</t>
  </si>
  <si>
    <t>CARBAJAL SANCHEZ VERONICA</t>
  </si>
  <si>
    <t>MAHA581214GD8</t>
  </si>
  <si>
    <t>MAHA581214HDFRRR13</t>
  </si>
  <si>
    <t>MARIN HERNANDEZ ARTURO</t>
  </si>
  <si>
    <t>ROMG710528DC4</t>
  </si>
  <si>
    <t>ROMG710528HMCDNR08</t>
  </si>
  <si>
    <t>RODRIGUEZ MONROY GERMAN</t>
  </si>
  <si>
    <t>MOLT7312219CA</t>
  </si>
  <si>
    <t>MOLT731221MMCNPM06</t>
  </si>
  <si>
    <t>MONDRAGON LOPEZ TOMASA NORIKO</t>
  </si>
  <si>
    <t>PIMV600501FQ6</t>
  </si>
  <si>
    <t>PIMV600501HDFRRC01</t>
  </si>
  <si>
    <t>PRIETO MARTINEZ VICTOR RAUL</t>
  </si>
  <si>
    <t>CAMA720121DV5</t>
  </si>
  <si>
    <t>CAMA720121HMCBRN18</t>
  </si>
  <si>
    <t>CABALLERO MORALES ANDRES</t>
  </si>
  <si>
    <t>MOGJ580517BC7</t>
  </si>
  <si>
    <t>MOGJ580517HMCRRS05</t>
  </si>
  <si>
    <t>MORENO GARIBAY JESUS</t>
  </si>
  <si>
    <t>FEMA6811045SA</t>
  </si>
  <si>
    <t>FEMA681104HDFRRN05</t>
  </si>
  <si>
    <t>FERNANDEZ MERLOS JOSE ANTONIO</t>
  </si>
  <si>
    <t>AAAN640620GK4</t>
  </si>
  <si>
    <t>AAAN640620MMCLLR08</t>
  </si>
  <si>
    <t>ALVAREZ ALONSO NORMA ANGELICA</t>
  </si>
  <si>
    <t>GALJ660105I71</t>
  </si>
  <si>
    <t>GALJ660105HMCRPN08</t>
  </si>
  <si>
    <t>GARCIA LOPEZ JUAN</t>
  </si>
  <si>
    <t>NABS660505IS6</t>
  </si>
  <si>
    <t>NABS660505MMCVSR01</t>
  </si>
  <si>
    <t>NAVA BUSTOS SARA AMALIA</t>
  </si>
  <si>
    <t>MOCD661219GP1</t>
  </si>
  <si>
    <t>MOCD661219HDFRHR06</t>
  </si>
  <si>
    <t>MORENO CHAVEZ DARIO</t>
  </si>
  <si>
    <t>MAFA5811026H5</t>
  </si>
  <si>
    <t>MAFA581102MCSRRN04</t>
  </si>
  <si>
    <t>MARTINEZ FARRERA ANGELA</t>
  </si>
  <si>
    <t>RAGM590406BL2</t>
  </si>
  <si>
    <t>RAGM590406MMCYLR00</t>
  </si>
  <si>
    <t>RAYON GALICIA MARICELA</t>
  </si>
  <si>
    <t>VAAJ630927H50</t>
  </si>
  <si>
    <t>VAAJ630927MMCZVN05</t>
  </si>
  <si>
    <t>VAZQUEZ AVILES JUANA</t>
  </si>
  <si>
    <t>JUJC540127MQA</t>
  </si>
  <si>
    <t>JUJC540127HVZRRR09</t>
  </si>
  <si>
    <t>JUAREZ JUAREZ CARLOS ALBERTO</t>
  </si>
  <si>
    <t>ROCO5710269D5</t>
  </si>
  <si>
    <t>ROCO571026HMCDLS09</t>
  </si>
  <si>
    <t>RODRIGUEZ COLIN OSCAR</t>
  </si>
  <si>
    <t>AOSN6804243I7</t>
  </si>
  <si>
    <t>AOSN680424MDFRLR03</t>
  </si>
  <si>
    <t>ARROYO SOLIS NORMA LETICIA</t>
  </si>
  <si>
    <t>SUAE620326R13</t>
  </si>
  <si>
    <t>SUAE620326MGRZBS07</t>
  </si>
  <si>
    <t>SUAZO ABARCA ESMERALDA</t>
  </si>
  <si>
    <t>MACV7208279P9</t>
  </si>
  <si>
    <t>MACV720827MMCNJR00</t>
  </si>
  <si>
    <t>MANJARREZ CEJUDO VERONICA</t>
  </si>
  <si>
    <t>RODM821106UGA</t>
  </si>
  <si>
    <t>RODM821106HMCDMR09</t>
  </si>
  <si>
    <t>RODRIGUEZ DOMINGUEZ MARIO ALBERTO</t>
  </si>
  <si>
    <t>TAGM790624NV7</t>
  </si>
  <si>
    <t>TAGM790624MMCPNR09</t>
  </si>
  <si>
    <t>TAPIA GONZALEZ  MARIELA</t>
  </si>
  <si>
    <t>MOAA640701KP5</t>
  </si>
  <si>
    <t>MOAA640701HMCRRR09</t>
  </si>
  <si>
    <t>MORALES ARZALUZ AARON EVERARDO</t>
  </si>
  <si>
    <t>CAML7304196F7</t>
  </si>
  <si>
    <t>CAML730419MMCMRR07</t>
  </si>
  <si>
    <t>CAMACHO MARTINEZ MARIA DE LOURDES</t>
  </si>
  <si>
    <t>LOMA660504UN8</t>
  </si>
  <si>
    <t>LOMA660504MMCPNL05</t>
  </si>
  <si>
    <t>LOPEZ MONTES DE OCA ALEJANDRA</t>
  </si>
  <si>
    <t>SAME660823E4A</t>
  </si>
  <si>
    <t>SAME660823MMCNDL07</t>
  </si>
  <si>
    <t>SANCHEZ MEDINA MA ELIA</t>
  </si>
  <si>
    <t>PEGE660204N10</t>
  </si>
  <si>
    <t>PEGE660204MGTRRL05</t>
  </si>
  <si>
    <t>PEREZ GARCIA MARIA ELENA</t>
  </si>
  <si>
    <t>VEML5909098P1</t>
  </si>
  <si>
    <t>VEML590909MDFGRR09</t>
  </si>
  <si>
    <t>VEGA MARTINEZ LAURA</t>
  </si>
  <si>
    <t>AAAM6701089R3</t>
  </si>
  <si>
    <t>AAAM670108MDFNLN07</t>
  </si>
  <si>
    <t>ANDRADE ALDAMA MONICA</t>
  </si>
  <si>
    <t>MAVF6410063B0</t>
  </si>
  <si>
    <t>MAVF641006HMCNGR00</t>
  </si>
  <si>
    <t>MANJARREZ VEGA FRANCISCO JAVIER</t>
  </si>
  <si>
    <t>PEOG5310239F4</t>
  </si>
  <si>
    <t>PEOG531023HVZRRB05</t>
  </si>
  <si>
    <t>PEREZ ORDOÑEZ GABRIEL ALFONSO</t>
  </si>
  <si>
    <t>LURJ710110LA1</t>
  </si>
  <si>
    <t>LURJ710110HMCJBR05</t>
  </si>
  <si>
    <t>LUJANO RUBI JORGE ELOY</t>
  </si>
  <si>
    <t>LOAC751129992</t>
  </si>
  <si>
    <t>LOAC751129HMCPLR00</t>
  </si>
  <si>
    <t>LOPEZ ALANIS CARLOS GUILLERMO</t>
  </si>
  <si>
    <t>TEEM750731F62</t>
  </si>
  <si>
    <t>TEEM750731HMCLSN07</t>
  </si>
  <si>
    <t>TELLEZ ESCAMILLA MANUEL ALEJANDRO</t>
  </si>
  <si>
    <t>CAUC6503307E0</t>
  </si>
  <si>
    <t>CAUC650330HDFSRS05</t>
  </si>
  <si>
    <t>DEL CASTILLO URIBE CESAR HESIQUIO</t>
  </si>
  <si>
    <t>FOTS780219SMA</t>
  </si>
  <si>
    <t>FOTS780219HMCLRR02</t>
  </si>
  <si>
    <t>FLORES TORRES SERGIO</t>
  </si>
  <si>
    <t>CUGR731003BN8</t>
  </si>
  <si>
    <t>CUGR731003HMCRRG03</t>
  </si>
  <si>
    <t>CRUZ GARCIA RIGOBERTO</t>
  </si>
  <si>
    <t>MUMG530709M54</t>
  </si>
  <si>
    <t>MUMG530709HDFCCS06</t>
  </si>
  <si>
    <t>MUCIÑO MUCIÑO GUSTAVO</t>
  </si>
  <si>
    <t>PECE6108268Q1</t>
  </si>
  <si>
    <t>PECE610826MDFRNL01</t>
  </si>
  <si>
    <t>PEREZ CONTRERAS ELVIA OTILIA</t>
  </si>
  <si>
    <t>CAMH680114N19</t>
  </si>
  <si>
    <t>CAMH680114HMCRRL05</t>
  </si>
  <si>
    <t>CARDOSO MARTINEZ HILARIO</t>
  </si>
  <si>
    <t>GOGJ680605DIA</t>
  </si>
  <si>
    <t>GOGJ680605HMCNRL05</t>
  </si>
  <si>
    <t>GONZALEZ GARCIA JOEL</t>
  </si>
  <si>
    <t>ROBA6402147QA</t>
  </si>
  <si>
    <t>ROBA640214MDFDLL02</t>
  </si>
  <si>
    <t>RODRIGUEZ BELLO ALEJANDRA</t>
  </si>
  <si>
    <t>CORS6503265L8</t>
  </si>
  <si>
    <t>CORS650326MMCNDN02</t>
  </si>
  <si>
    <t>CONTRERAS RODRIGUEZ SANDRA</t>
  </si>
  <si>
    <t>AEVH530111RD9</t>
  </si>
  <si>
    <t>AEVH530111MBCCLR03</t>
  </si>
  <si>
    <t>ACEVEDO VALENZUELA HORTENCIA</t>
  </si>
  <si>
    <t>SECF5707297R7</t>
  </si>
  <si>
    <t>SECF570729HOCRRL06</t>
  </si>
  <si>
    <t>SERRANO CORCUERA FELIX</t>
  </si>
  <si>
    <t>ROML6303074K6</t>
  </si>
  <si>
    <t>ROML630307MDFDTR09</t>
  </si>
  <si>
    <t>RODRIGUEZ MATHIEU MARIA DE LOURDES</t>
  </si>
  <si>
    <t>CIAS6210086G4</t>
  </si>
  <si>
    <t>CIAS621008HMCSGR04</t>
  </si>
  <si>
    <t>CISNEROS AGUILAR SERGIO JESUS</t>
  </si>
  <si>
    <t>MUSR660310BH3</t>
  </si>
  <si>
    <t>MUSR660310HDFJTL03</t>
  </si>
  <si>
    <t>MUJICA SOTRES RAUL RODOLFO</t>
  </si>
  <si>
    <t>SASL800826GN2</t>
  </si>
  <si>
    <t>SASL800826HDFNNS04</t>
  </si>
  <si>
    <t>SANCHEZ SAENZ JOSE LUIS</t>
  </si>
  <si>
    <t>IIMM680513QZ2</t>
  </si>
  <si>
    <t>IIMM680513MMCXLR08</t>
  </si>
  <si>
    <t>I!IGUEZ MELGAR MARICRUZ</t>
  </si>
  <si>
    <t>MOGH730320UB4</t>
  </si>
  <si>
    <t>MOGH730320MDFLML05</t>
  </si>
  <si>
    <t>MOLINA GOMEZ HILDA MARIA</t>
  </si>
  <si>
    <t>LALL740123DEA</t>
  </si>
  <si>
    <t>LALL740123HDFRRS07</t>
  </si>
  <si>
    <t>LARA LARA JOSE LUIS</t>
  </si>
  <si>
    <t>GUOL550203M62</t>
  </si>
  <si>
    <t>GUOL550203HDFTLS16</t>
  </si>
  <si>
    <t>GUTIERREZ OLIVARES JOSE LUIS</t>
  </si>
  <si>
    <t>POMS770225KT1</t>
  </si>
  <si>
    <t>POMS770225HMCBLX01</t>
  </si>
  <si>
    <t>POBLANO MALDONADO SIXTO SEBASTIAN</t>
  </si>
  <si>
    <t>GOYE631016DC0</t>
  </si>
  <si>
    <t>GOYE631016MDFMXL02</t>
  </si>
  <si>
    <t>GOMEZ YAÑEZ EULALIA</t>
  </si>
  <si>
    <t>RIRE641126LY4</t>
  </si>
  <si>
    <t>RIRE641126HMCVVR05</t>
  </si>
  <si>
    <t>RIVAS RIVAS ERNESTO MARDOQUEO</t>
  </si>
  <si>
    <t>AAMM6703197W0</t>
  </si>
  <si>
    <t>AAMM670319HMCLLN09</t>
  </si>
  <si>
    <t>JOSE MANUEL ALVAREZ MALVAIZ</t>
  </si>
  <si>
    <t>AAVA610130KX0</t>
  </si>
  <si>
    <t>AAVA610130MDFRVR01</t>
  </si>
  <si>
    <t>AURORA PATRICIA ARAUJO VIVAS</t>
  </si>
  <si>
    <t>BEMO6811237K6</t>
  </si>
  <si>
    <t>BEMO681123MMCCNF00</t>
  </si>
  <si>
    <t>OFELIA BECERRIL MONTES DE OCA</t>
  </si>
  <si>
    <t>COTM7708193C7</t>
  </si>
  <si>
    <t>COTM770819MDFNRR03</t>
  </si>
  <si>
    <t>MARITZA CONTRERAS TORIBIO</t>
  </si>
  <si>
    <t>CUCR860108RV8</t>
  </si>
  <si>
    <t>CUCR860108HMCPHN03</t>
  </si>
  <si>
    <t>RENATO CUAPIO CHAVARRIA</t>
  </si>
  <si>
    <t>DULN8208249F0</t>
  </si>
  <si>
    <t>DULN820824MMCRPR06</t>
  </si>
  <si>
    <t>NORMA DURAN LOPEZ</t>
  </si>
  <si>
    <t>FADL910820K21</t>
  </si>
  <si>
    <t>FADL910820MMCRZR00</t>
  </si>
  <si>
    <t>LORY LEIDI FRANCA DIAZ</t>
  </si>
  <si>
    <t>FOGK791005EJ9</t>
  </si>
  <si>
    <t>FOGK791005MDFLLR07</t>
  </si>
  <si>
    <t>KARIME FLORES GALINDO</t>
  </si>
  <si>
    <t>GAAM870908113</t>
  </si>
  <si>
    <t>GAAM870908HMSRLR06</t>
  </si>
  <si>
    <t>MARIO DE JESUS GARCIA ALVARADO</t>
  </si>
  <si>
    <t>GAZA860424457</t>
  </si>
  <si>
    <t>GAZA860424MMCRPL07</t>
  </si>
  <si>
    <t>ALEJANDRA GARCIA ZEPEDA</t>
  </si>
  <si>
    <t>HELA6708085C8</t>
  </si>
  <si>
    <t>HELA670808MMCRNL08</t>
  </si>
  <si>
    <t>ALMA ANGELINA HERNANDEZ LEON</t>
  </si>
  <si>
    <t>HIDC810828PX7</t>
  </si>
  <si>
    <t>HIDC810828MMCLZR18</t>
  </si>
  <si>
    <t>CAROLINA HILARIO DIAZ</t>
  </si>
  <si>
    <t>JIMJ590624A74</t>
  </si>
  <si>
    <t>JIMJ590624MMCMTN05</t>
  </si>
  <si>
    <t>JUANA JIMENEZ MATURANO</t>
  </si>
  <si>
    <t>LADA820312624</t>
  </si>
  <si>
    <t>LADA820312MDFRRL03</t>
  </si>
  <si>
    <t>ALMA PATRICIA LARA DURAN</t>
  </si>
  <si>
    <t>LAGA810619SZ5</t>
  </si>
  <si>
    <t>LAGA810619MMCRRL07</t>
  </si>
  <si>
    <t>ALICIA LARIOS GARCIA</t>
  </si>
  <si>
    <t>LEMG730409655</t>
  </si>
  <si>
    <t>LEMG730409MDFDJD03</t>
  </si>
  <si>
    <t>MARIA GUDALUPE BEATRIZ LEDESMA MEJIA</t>
  </si>
  <si>
    <t>LOAV630518I67</t>
  </si>
  <si>
    <t>LOAV630518HMCPGN02</t>
  </si>
  <si>
    <t>VENANCIO ANGEL LOPEZ AGUILAR</t>
  </si>
  <si>
    <t>LUCA740106KF8</t>
  </si>
  <si>
    <t>LUCA740106MOCGRR09</t>
  </si>
  <si>
    <t>ARCELIA DE LOURDES LUGO CRUZ</t>
  </si>
  <si>
    <t>LUOR711119Q96</t>
  </si>
  <si>
    <t>LUOR711119MMCCCS03</t>
  </si>
  <si>
    <t>ROSAURA LUCIANO OCADIZ</t>
  </si>
  <si>
    <t>MACL880323T68</t>
  </si>
  <si>
    <t>MACL880323MMCRRL04</t>
  </si>
  <si>
    <t>LILIA LOURDES MARTINEZ CARRILLO</t>
  </si>
  <si>
    <t>MACM760409QP5</t>
  </si>
  <si>
    <t>MACM760409HMCRHG03</t>
  </si>
  <si>
    <t>JOSE MIGUEL MARTINEZ CHAVEZ</t>
  </si>
  <si>
    <t>MERC680201GC1</t>
  </si>
  <si>
    <t>MERC680201MDFJYL04</t>
  </si>
  <si>
    <t>CELIA MEJIA REYES</t>
  </si>
  <si>
    <t>PILN820909F64</t>
  </si>
  <si>
    <t>PILN820909MDFNNN04</t>
  </si>
  <si>
    <t>NANCI MIRIAM PINEDA LUNA</t>
  </si>
  <si>
    <t>ROSL641009UG5</t>
  </si>
  <si>
    <t>ROSL641009MMCLNS07</t>
  </si>
  <si>
    <t>MARIA LUISA ROLDAN SANCHEZ</t>
  </si>
  <si>
    <t>RUFN760324SB2</t>
  </si>
  <si>
    <t>RUFN760324MMCZNN06</t>
  </si>
  <si>
    <t>NANCY GABRIELA RUIZ FUENTES</t>
  </si>
  <si>
    <t>TOCS610412J32</t>
  </si>
  <si>
    <t>TOCS610412MMCRDR01</t>
  </si>
  <si>
    <t>MARIA SORAYA TORRES CEDILLO</t>
  </si>
  <si>
    <t>TUSR680904SM3</t>
  </si>
  <si>
    <t>TUSR680904HMCRNL09</t>
  </si>
  <si>
    <t>ROLANDO TRUJANO SANCHEZ</t>
  </si>
  <si>
    <t>VAJF721203LD6</t>
  </si>
  <si>
    <t>VAJF721203HMCLRR07</t>
  </si>
  <si>
    <t>FRANCISCO JAVIER VALTIERRA JUAREZ</t>
  </si>
  <si>
    <t>GOVA880418DG4</t>
  </si>
  <si>
    <t>GOVA880418MMCMLN08</t>
  </si>
  <si>
    <t xml:space="preserve">ANGELICA NAYELI GOMEZ VALENCIA </t>
  </si>
  <si>
    <t>MAPA8611308H3</t>
  </si>
  <si>
    <t>MAPA861130MMCRXN08</t>
  </si>
  <si>
    <t>ANDREA BRENDA MARTINEZ PEÑA</t>
  </si>
  <si>
    <t>MACA840902DQ5</t>
  </si>
  <si>
    <t>MACA840902HMCLJL05</t>
  </si>
  <si>
    <t xml:space="preserve">ALFREDO DANIEL MALDONADO CEJA </t>
  </si>
  <si>
    <t>AECS7908118U3</t>
  </si>
  <si>
    <t>AECS790811MMCRLS00</t>
  </si>
  <si>
    <t xml:space="preserve">SUSANA ARELLANO CALDERON </t>
  </si>
  <si>
    <t>MERL820917BX6</t>
  </si>
  <si>
    <t>MERL820917HMCNDS07</t>
  </si>
  <si>
    <t xml:space="preserve">JOSE LUIS MENDOZA RODRIGUEZ </t>
  </si>
  <si>
    <t>PEDG5809131W9</t>
  </si>
  <si>
    <t>PEDG580913MDFXRL04</t>
  </si>
  <si>
    <t xml:space="preserve">GLORIA PEÑALOZA DUARTE </t>
  </si>
  <si>
    <t>AUGV771020TK1</t>
  </si>
  <si>
    <t>AUGV771020MDFGNR03</t>
  </si>
  <si>
    <t>VERONICA AGUILAR GONZALEZ</t>
  </si>
  <si>
    <t>ZEAI880219538</t>
  </si>
  <si>
    <t>ZEAI880219MDFNRZ03</t>
  </si>
  <si>
    <t>IZET AMELLARY ZENDEJAS ARELLANO</t>
  </si>
  <si>
    <t>PERF6911268I2</t>
  </si>
  <si>
    <t>PERF691126HMCXMR09</t>
  </si>
  <si>
    <t xml:space="preserve">FRANCISCO JAVIER PEÑA ROMAN </t>
  </si>
  <si>
    <t>MAVG490106A38</t>
  </si>
  <si>
    <t>MAVG490106HSLRRS00</t>
  </si>
  <si>
    <t>GASPAR MARQUEZ VERDUGO</t>
  </si>
  <si>
    <t>ROAE751019T43</t>
  </si>
  <si>
    <t>ROAE751019MMCJLR00</t>
  </si>
  <si>
    <t xml:space="preserve"> ERIKA EDITH ROJAS ALVARADO</t>
  </si>
  <si>
    <t>GOVT640307N11</t>
  </si>
  <si>
    <t>GOVT640307HMCNZM06</t>
  </si>
  <si>
    <t xml:space="preserve">TOMAS GONZALEZ VAZQUEZ </t>
  </si>
  <si>
    <t>PEGH881217471</t>
  </si>
  <si>
    <t>PEGH881217HMCXTC02</t>
  </si>
  <si>
    <t xml:space="preserve">HECTOR PEÑALOZA GUTIERREZ 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</si>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</sst>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3" xfId="0" applyFont="1" applyFill="1" applyBorder="1"/>
    <xf numFmtId="0" fontId="3" fillId="3" borderId="4" xfId="0" applyFont="1" applyFill="1" applyBorder="1"/>
    <xf numFmtId="0" fontId="4" fillId="0" borderId="0" xfId="0" applyFont="1"/>
    <xf numFmtId="0" fontId="3" fillId="3" borderId="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5" fillId="3" borderId="8" xfId="0" applyFont="1" applyFill="1" applyBorder="1"/>
    <xf numFmtId="0" fontId="5" fillId="3" borderId="9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 wrapText="1"/>
    </xf>
    <xf numFmtId="0" fontId="10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/>
    <xf numFmtId="0" fontId="8" fillId="0" borderId="5" xfId="0" applyFont="1" applyFill="1" applyBorder="1" applyAlignment="1">
      <alignment horizontal="right"/>
    </xf>
    <xf numFmtId="0" fontId="0" fillId="3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8" fillId="0" borderId="3" xfId="0" applyFont="1" applyFill="1" applyBorder="1" applyAlignment="1">
      <alignment horizontal="right"/>
    </xf>
    <xf numFmtId="164" fontId="8" fillId="3" borderId="6" xfId="1" applyNumberFormat="1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4" fontId="10" fillId="0" borderId="9" xfId="0" applyNumberFormat="1" applyFont="1" applyFill="1" applyBorder="1"/>
    <xf numFmtId="0" fontId="12" fillId="0" borderId="0" xfId="0" applyFont="1"/>
    <xf numFmtId="0" fontId="13" fillId="5" borderId="0" xfId="0" applyFont="1" applyFill="1"/>
    <xf numFmtId="0" fontId="10" fillId="0" borderId="0" xfId="0" applyFont="1"/>
    <xf numFmtId="0" fontId="9" fillId="0" borderId="0" xfId="0" applyFont="1"/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4" xfId="6"/>
    <cellStyle name="Notas 2" xfId="7"/>
    <cellStyle name="Notas 2 2" xfId="8"/>
    <cellStyle name="Notas 2 3" xfId="9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1057275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0"/>
          <a:ext cx="3933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454</xdr:row>
      <xdr:rowOff>161925</xdr:rowOff>
    </xdr:from>
    <xdr:to>
      <xdr:col>4</xdr:col>
      <xdr:colOff>161925</xdr:colOff>
      <xdr:row>467</xdr:row>
      <xdr:rowOff>104775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305650"/>
          <a:ext cx="4886325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_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Y447" totalsRowShown="0" headerRowDxfId="26" dataDxfId="25" tableBorderDxfId="24">
  <autoFilter ref="B17:Y447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5" tint="-0.249977111117893"/>
    <pageSetUpPr fitToPage="1"/>
  </sheetPr>
  <dimension ref="B1:Y451"/>
  <sheetViews>
    <sheetView showGridLines="0" tabSelected="1" view="pageLayout" zoomScaleNormal="80" workbookViewId="0"/>
  </sheetViews>
  <sheetFormatPr baseColWidth="10" defaultColWidth="11" defaultRowHeight="15" x14ac:dyDescent="0.25"/>
  <cols>
    <col min="1" max="1" width="2.85546875" style="1" customWidth="1"/>
    <col min="2" max="2" width="22.42578125" style="1" customWidth="1"/>
    <col min="3" max="3" width="17.140625" style="1" customWidth="1"/>
    <col min="4" max="4" width="23.85546875" style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20" width="9.42578125" style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26" width="12.7109375" style="1" bestFit="1" customWidth="1"/>
    <col min="27" max="27" width="11.7109375" style="1" bestFit="1" customWidth="1"/>
    <col min="28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0" t="str">
        <f>IF('[1]Caratula Resumen'!D23="Elige el Periodo…","",'[1]Caratula Resumen'!D23)</f>
        <v>4to. Trimestre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1</v>
      </c>
      <c r="C13" s="20" t="s">
        <v>2</v>
      </c>
      <c r="D13" s="20" t="s">
        <v>3</v>
      </c>
      <c r="E13" s="20" t="s">
        <v>4</v>
      </c>
      <c r="F13" s="19" t="s">
        <v>5</v>
      </c>
      <c r="G13" s="21" t="s">
        <v>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 t="s">
        <v>7</v>
      </c>
      <c r="W13" s="22" t="s">
        <v>8</v>
      </c>
      <c r="X13" s="22" t="s">
        <v>9</v>
      </c>
      <c r="Y13" s="22" t="s">
        <v>10</v>
      </c>
    </row>
    <row r="14" spans="2:25" s="2" customFormat="1" ht="22.5" customHeight="1" x14ac:dyDescent="0.25">
      <c r="B14" s="23"/>
      <c r="C14" s="20"/>
      <c r="D14" s="20"/>
      <c r="E14" s="20"/>
      <c r="F14" s="23"/>
      <c r="G14" s="22" t="s">
        <v>11</v>
      </c>
      <c r="H14" s="22"/>
      <c r="I14" s="22"/>
      <c r="J14" s="22" t="s">
        <v>12</v>
      </c>
      <c r="K14" s="22"/>
      <c r="L14" s="22"/>
      <c r="M14" s="22" t="s">
        <v>13</v>
      </c>
      <c r="N14" s="22"/>
      <c r="O14" s="22"/>
      <c r="P14" s="22" t="s">
        <v>14</v>
      </c>
      <c r="Q14" s="22"/>
      <c r="R14" s="22"/>
      <c r="S14" s="22" t="s">
        <v>15</v>
      </c>
      <c r="T14" s="22"/>
      <c r="U14" s="22"/>
      <c r="V14" s="22"/>
      <c r="W14" s="22"/>
      <c r="X14" s="22"/>
      <c r="Y14" s="22"/>
    </row>
    <row r="15" spans="2:25" s="2" customFormat="1" ht="29.25" customHeight="1" x14ac:dyDescent="0.25">
      <c r="B15" s="24"/>
      <c r="C15" s="20"/>
      <c r="D15" s="20"/>
      <c r="E15" s="20"/>
      <c r="F15" s="24"/>
      <c r="G15" s="25" t="s">
        <v>16</v>
      </c>
      <c r="H15" s="25" t="s">
        <v>17</v>
      </c>
      <c r="I15" s="25" t="s">
        <v>18</v>
      </c>
      <c r="J15" s="25" t="s">
        <v>16</v>
      </c>
      <c r="K15" s="25" t="s">
        <v>17</v>
      </c>
      <c r="L15" s="25" t="s">
        <v>18</v>
      </c>
      <c r="M15" s="25" t="s">
        <v>16</v>
      </c>
      <c r="N15" s="25" t="s">
        <v>17</v>
      </c>
      <c r="O15" s="25" t="s">
        <v>18</v>
      </c>
      <c r="P15" s="25" t="s">
        <v>16</v>
      </c>
      <c r="Q15" s="25" t="s">
        <v>17</v>
      </c>
      <c r="R15" s="25" t="s">
        <v>18</v>
      </c>
      <c r="S15" s="25" t="s">
        <v>16</v>
      </c>
      <c r="T15" s="25" t="s">
        <v>17</v>
      </c>
      <c r="U15" s="25" t="s">
        <v>18</v>
      </c>
      <c r="V15" s="22"/>
      <c r="W15" s="22"/>
      <c r="X15" s="22"/>
      <c r="Y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1</v>
      </c>
      <c r="C17" s="28" t="s">
        <v>2</v>
      </c>
      <c r="D17" s="28" t="s">
        <v>3</v>
      </c>
      <c r="E17" s="28" t="s">
        <v>4</v>
      </c>
      <c r="F17" s="27" t="s">
        <v>5</v>
      </c>
      <c r="G17" s="25" t="s">
        <v>16</v>
      </c>
      <c r="H17" s="25" t="s">
        <v>17</v>
      </c>
      <c r="I17" s="25" t="s">
        <v>18</v>
      </c>
      <c r="J17" s="25" t="s">
        <v>19</v>
      </c>
      <c r="K17" s="25" t="s">
        <v>20</v>
      </c>
      <c r="L17" s="25" t="s">
        <v>21</v>
      </c>
      <c r="M17" s="25" t="s">
        <v>22</v>
      </c>
      <c r="N17" s="25" t="s">
        <v>23</v>
      </c>
      <c r="O17" s="25" t="s">
        <v>24</v>
      </c>
      <c r="P17" s="25" t="s">
        <v>25</v>
      </c>
      <c r="Q17" s="25" t="s">
        <v>26</v>
      </c>
      <c r="R17" s="25" t="s">
        <v>27</v>
      </c>
      <c r="S17" s="25" t="s">
        <v>28</v>
      </c>
      <c r="T17" s="25" t="s">
        <v>29</v>
      </c>
      <c r="U17" s="25" t="s">
        <v>30</v>
      </c>
      <c r="V17" s="29" t="s">
        <v>7</v>
      </c>
      <c r="W17" s="29" t="s">
        <v>8</v>
      </c>
      <c r="X17" s="29" t="s">
        <v>9</v>
      </c>
      <c r="Y17" s="29" t="s">
        <v>10</v>
      </c>
    </row>
    <row r="18" spans="2:25" s="30" customFormat="1" ht="14.25" customHeight="1" x14ac:dyDescent="0.2">
      <c r="B18" s="31" t="s">
        <v>31</v>
      </c>
      <c r="C18" s="32" t="s">
        <v>32</v>
      </c>
      <c r="D18" s="32" t="s">
        <v>33</v>
      </c>
      <c r="E18" s="32" t="s">
        <v>34</v>
      </c>
      <c r="F18" s="32" t="s">
        <v>35</v>
      </c>
      <c r="G18" s="33"/>
      <c r="H18" s="33"/>
      <c r="I18" s="33"/>
      <c r="J18" s="33" t="s">
        <v>36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2"/>
      <c r="W18" s="32"/>
      <c r="X18" s="32"/>
      <c r="Y18" s="34">
        <v>3589</v>
      </c>
    </row>
    <row r="19" spans="2:25" s="30" customFormat="1" ht="14.25" customHeight="1" x14ac:dyDescent="0.2">
      <c r="B19" s="31" t="s">
        <v>31</v>
      </c>
      <c r="C19" s="32" t="s">
        <v>37</v>
      </c>
      <c r="D19" s="32" t="s">
        <v>38</v>
      </c>
      <c r="E19" s="32" t="s">
        <v>39</v>
      </c>
      <c r="F19" s="32" t="s">
        <v>35</v>
      </c>
      <c r="G19" s="33"/>
      <c r="H19" s="33"/>
      <c r="I19" s="33"/>
      <c r="J19" s="33" t="s">
        <v>36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2"/>
      <c r="W19" s="32"/>
      <c r="X19" s="32"/>
      <c r="Y19" s="34">
        <v>20726.440000000002</v>
      </c>
    </row>
    <row r="20" spans="2:25" s="30" customFormat="1" ht="14.25" customHeight="1" x14ac:dyDescent="0.2">
      <c r="B20" s="31" t="s">
        <v>31</v>
      </c>
      <c r="C20" s="32" t="s">
        <v>40</v>
      </c>
      <c r="D20" s="32" t="s">
        <v>41</v>
      </c>
      <c r="E20" s="32" t="s">
        <v>42</v>
      </c>
      <c r="F20" s="32" t="s">
        <v>35</v>
      </c>
      <c r="G20" s="33"/>
      <c r="H20" s="33"/>
      <c r="I20" s="33"/>
      <c r="J20" s="33" t="s">
        <v>36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2"/>
      <c r="W20" s="32"/>
      <c r="X20" s="32"/>
      <c r="Y20" s="34">
        <v>22312.79</v>
      </c>
    </row>
    <row r="21" spans="2:25" s="30" customFormat="1" ht="14.25" customHeight="1" x14ac:dyDescent="0.2">
      <c r="B21" s="31" t="s">
        <v>31</v>
      </c>
      <c r="C21" s="32" t="s">
        <v>43</v>
      </c>
      <c r="D21" s="32" t="s">
        <v>44</v>
      </c>
      <c r="E21" s="32" t="s">
        <v>45</v>
      </c>
      <c r="F21" s="32" t="s">
        <v>35</v>
      </c>
      <c r="G21" s="33"/>
      <c r="H21" s="33"/>
      <c r="I21" s="33"/>
      <c r="J21" s="33" t="s">
        <v>36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2"/>
      <c r="W21" s="32"/>
      <c r="X21" s="32"/>
      <c r="Y21" s="34">
        <v>26767.65</v>
      </c>
    </row>
    <row r="22" spans="2:25" s="30" customFormat="1" ht="14.25" customHeight="1" x14ac:dyDescent="0.2">
      <c r="B22" s="31" t="s">
        <v>31</v>
      </c>
      <c r="C22" s="32" t="s">
        <v>46</v>
      </c>
      <c r="D22" s="32" t="s">
        <v>47</v>
      </c>
      <c r="E22" s="32" t="s">
        <v>48</v>
      </c>
      <c r="F22" s="32" t="s">
        <v>35</v>
      </c>
      <c r="G22" s="33"/>
      <c r="H22" s="33"/>
      <c r="I22" s="33"/>
      <c r="J22" s="33" t="s">
        <v>36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2"/>
      <c r="W22" s="32"/>
      <c r="X22" s="32"/>
      <c r="Y22" s="34">
        <v>32861.86</v>
      </c>
    </row>
    <row r="23" spans="2:25" s="30" customFormat="1" ht="14.25" customHeight="1" x14ac:dyDescent="0.2">
      <c r="B23" s="31" t="s">
        <v>31</v>
      </c>
      <c r="C23" s="32" t="s">
        <v>49</v>
      </c>
      <c r="D23" s="32" t="s">
        <v>50</v>
      </c>
      <c r="E23" s="32" t="s">
        <v>51</v>
      </c>
      <c r="F23" s="32" t="s">
        <v>35</v>
      </c>
      <c r="G23" s="33"/>
      <c r="H23" s="33"/>
      <c r="I23" s="33"/>
      <c r="J23" s="33" t="s">
        <v>36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2"/>
      <c r="W23" s="32"/>
      <c r="X23" s="32"/>
      <c r="Y23" s="34">
        <v>30268.890000000003</v>
      </c>
    </row>
    <row r="24" spans="2:25" s="30" customFormat="1" ht="14.25" customHeight="1" x14ac:dyDescent="0.2">
      <c r="B24" s="31" t="s">
        <v>31</v>
      </c>
      <c r="C24" s="32" t="s">
        <v>52</v>
      </c>
      <c r="D24" s="32" t="s">
        <v>53</v>
      </c>
      <c r="E24" s="32" t="s">
        <v>54</v>
      </c>
      <c r="F24" s="32" t="s">
        <v>35</v>
      </c>
      <c r="G24" s="33"/>
      <c r="H24" s="33"/>
      <c r="I24" s="33"/>
      <c r="J24" s="33" t="s">
        <v>36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2"/>
      <c r="W24" s="32"/>
      <c r="X24" s="32"/>
      <c r="Y24" s="34">
        <v>31058.38</v>
      </c>
    </row>
    <row r="25" spans="2:25" s="30" customFormat="1" ht="14.25" customHeight="1" x14ac:dyDescent="0.2">
      <c r="B25" s="31" t="s">
        <v>31</v>
      </c>
      <c r="C25" s="32" t="s">
        <v>55</v>
      </c>
      <c r="D25" s="32" t="s">
        <v>56</v>
      </c>
      <c r="E25" s="32" t="s">
        <v>57</v>
      </c>
      <c r="F25" s="32" t="s">
        <v>35</v>
      </c>
      <c r="G25" s="33"/>
      <c r="H25" s="33"/>
      <c r="I25" s="33"/>
      <c r="J25" s="33" t="s">
        <v>36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2"/>
      <c r="W25" s="32"/>
      <c r="X25" s="32"/>
      <c r="Y25" s="34">
        <v>31690.79</v>
      </c>
    </row>
    <row r="26" spans="2:25" s="30" customFormat="1" ht="14.25" customHeight="1" x14ac:dyDescent="0.2">
      <c r="B26" s="31" t="s">
        <v>31</v>
      </c>
      <c r="C26" s="32" t="s">
        <v>58</v>
      </c>
      <c r="D26" s="32" t="s">
        <v>59</v>
      </c>
      <c r="E26" s="32" t="s">
        <v>60</v>
      </c>
      <c r="F26" s="32" t="s">
        <v>35</v>
      </c>
      <c r="G26" s="33"/>
      <c r="H26" s="33"/>
      <c r="I26" s="33"/>
      <c r="J26" s="33" t="s">
        <v>36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2"/>
      <c r="W26" s="32"/>
      <c r="X26" s="32"/>
      <c r="Y26" s="34">
        <v>33024.36</v>
      </c>
    </row>
    <row r="27" spans="2:25" s="30" customFormat="1" ht="14.25" customHeight="1" x14ac:dyDescent="0.2">
      <c r="B27" s="31" t="s">
        <v>31</v>
      </c>
      <c r="C27" s="32" t="s">
        <v>61</v>
      </c>
      <c r="D27" s="32" t="s">
        <v>62</v>
      </c>
      <c r="E27" s="32" t="s">
        <v>63</v>
      </c>
      <c r="F27" s="32" t="s">
        <v>35</v>
      </c>
      <c r="G27" s="33"/>
      <c r="H27" s="33"/>
      <c r="I27" s="33"/>
      <c r="J27" s="33" t="s">
        <v>36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2"/>
      <c r="W27" s="32"/>
      <c r="X27" s="32"/>
      <c r="Y27" s="34">
        <v>33229.490000000005</v>
      </c>
    </row>
    <row r="28" spans="2:25" s="30" customFormat="1" ht="14.25" customHeight="1" x14ac:dyDescent="0.2">
      <c r="B28" s="31" t="s">
        <v>31</v>
      </c>
      <c r="C28" s="32" t="s">
        <v>64</v>
      </c>
      <c r="D28" s="32" t="s">
        <v>65</v>
      </c>
      <c r="E28" s="32" t="s">
        <v>66</v>
      </c>
      <c r="F28" s="32" t="s">
        <v>35</v>
      </c>
      <c r="G28" s="33"/>
      <c r="H28" s="33"/>
      <c r="I28" s="33"/>
      <c r="J28" s="33" t="s">
        <v>36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2"/>
      <c r="W28" s="32"/>
      <c r="X28" s="32"/>
      <c r="Y28" s="34">
        <v>33522.120000000003</v>
      </c>
    </row>
    <row r="29" spans="2:25" s="30" customFormat="1" ht="14.25" customHeight="1" x14ac:dyDescent="0.2">
      <c r="B29" s="31" t="s">
        <v>31</v>
      </c>
      <c r="C29" s="32" t="s">
        <v>67</v>
      </c>
      <c r="D29" s="32" t="s">
        <v>68</v>
      </c>
      <c r="E29" s="32" t="s">
        <v>69</v>
      </c>
      <c r="F29" s="32" t="s">
        <v>35</v>
      </c>
      <c r="G29" s="33"/>
      <c r="H29" s="33"/>
      <c r="I29" s="33"/>
      <c r="J29" s="33" t="s">
        <v>36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2"/>
      <c r="W29" s="32"/>
      <c r="X29" s="32"/>
      <c r="Y29" s="34">
        <v>33725.069999999992</v>
      </c>
    </row>
    <row r="30" spans="2:25" s="30" customFormat="1" ht="14.25" customHeight="1" x14ac:dyDescent="0.2">
      <c r="B30" s="31" t="s">
        <v>31</v>
      </c>
      <c r="C30" s="32" t="s">
        <v>70</v>
      </c>
      <c r="D30" s="32" t="s">
        <v>71</v>
      </c>
      <c r="E30" s="32" t="s">
        <v>72</v>
      </c>
      <c r="F30" s="32" t="s">
        <v>35</v>
      </c>
      <c r="G30" s="33"/>
      <c r="H30" s="33"/>
      <c r="I30" s="33"/>
      <c r="J30" s="33" t="s">
        <v>36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2"/>
      <c r="W30" s="32"/>
      <c r="X30" s="32"/>
      <c r="Y30" s="34">
        <v>39464.76</v>
      </c>
    </row>
    <row r="31" spans="2:25" s="30" customFormat="1" ht="14.25" customHeight="1" x14ac:dyDescent="0.2">
      <c r="B31" s="31" t="s">
        <v>31</v>
      </c>
      <c r="C31" s="32" t="s">
        <v>73</v>
      </c>
      <c r="D31" s="32" t="s">
        <v>74</v>
      </c>
      <c r="E31" s="32" t="s">
        <v>75</v>
      </c>
      <c r="F31" s="32" t="s">
        <v>35</v>
      </c>
      <c r="G31" s="33"/>
      <c r="H31" s="33"/>
      <c r="I31" s="33"/>
      <c r="J31" s="33" t="s">
        <v>36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2"/>
      <c r="W31" s="32"/>
      <c r="X31" s="32"/>
      <c r="Y31" s="34">
        <v>39465.26</v>
      </c>
    </row>
    <row r="32" spans="2:25" s="30" customFormat="1" ht="14.25" customHeight="1" x14ac:dyDescent="0.2">
      <c r="B32" s="31" t="s">
        <v>31</v>
      </c>
      <c r="C32" s="32" t="s">
        <v>76</v>
      </c>
      <c r="D32" s="32" t="s">
        <v>77</v>
      </c>
      <c r="E32" s="32" t="s">
        <v>78</v>
      </c>
      <c r="F32" s="32" t="s">
        <v>35</v>
      </c>
      <c r="G32" s="33"/>
      <c r="H32" s="33"/>
      <c r="I32" s="33"/>
      <c r="J32" s="33" t="s">
        <v>36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2"/>
      <c r="W32" s="32"/>
      <c r="X32" s="32"/>
      <c r="Y32" s="34">
        <v>34122.01</v>
      </c>
    </row>
    <row r="33" spans="2:25" s="30" customFormat="1" ht="14.25" customHeight="1" x14ac:dyDescent="0.2">
      <c r="B33" s="31" t="s">
        <v>31</v>
      </c>
      <c r="C33" s="32" t="s">
        <v>79</v>
      </c>
      <c r="D33" s="32" t="s">
        <v>80</v>
      </c>
      <c r="E33" s="32" t="s">
        <v>81</v>
      </c>
      <c r="F33" s="32" t="s">
        <v>35</v>
      </c>
      <c r="G33" s="33"/>
      <c r="H33" s="33"/>
      <c r="I33" s="33"/>
      <c r="J33" s="33" t="s">
        <v>36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2"/>
      <c r="W33" s="32"/>
      <c r="X33" s="32"/>
      <c r="Y33" s="34">
        <v>34208.65</v>
      </c>
    </row>
    <row r="34" spans="2:25" s="30" customFormat="1" ht="14.25" customHeight="1" x14ac:dyDescent="0.2">
      <c r="B34" s="31" t="s">
        <v>31</v>
      </c>
      <c r="C34" s="32" t="s">
        <v>82</v>
      </c>
      <c r="D34" s="32" t="s">
        <v>83</v>
      </c>
      <c r="E34" s="32" t="s">
        <v>84</v>
      </c>
      <c r="F34" s="32" t="s">
        <v>35</v>
      </c>
      <c r="G34" s="33"/>
      <c r="H34" s="33"/>
      <c r="I34" s="33"/>
      <c r="J34" s="33" t="s">
        <v>36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2"/>
      <c r="W34" s="32"/>
      <c r="X34" s="32"/>
      <c r="Y34" s="34">
        <v>34476.380000000005</v>
      </c>
    </row>
    <row r="35" spans="2:25" s="30" customFormat="1" ht="14.25" customHeight="1" x14ac:dyDescent="0.2">
      <c r="B35" s="31" t="s">
        <v>31</v>
      </c>
      <c r="C35" s="32" t="s">
        <v>85</v>
      </c>
      <c r="D35" s="32" t="s">
        <v>86</v>
      </c>
      <c r="E35" s="32" t="s">
        <v>87</v>
      </c>
      <c r="F35" s="32" t="s">
        <v>35</v>
      </c>
      <c r="G35" s="33"/>
      <c r="H35" s="33"/>
      <c r="I35" s="33"/>
      <c r="J35" s="33" t="s">
        <v>36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2"/>
      <c r="W35" s="32"/>
      <c r="X35" s="32"/>
      <c r="Y35" s="34">
        <v>35154.699999999997</v>
      </c>
    </row>
    <row r="36" spans="2:25" s="30" customFormat="1" ht="14.25" customHeight="1" x14ac:dyDescent="0.2">
      <c r="B36" s="31" t="s">
        <v>31</v>
      </c>
      <c r="C36" s="32" t="s">
        <v>88</v>
      </c>
      <c r="D36" s="32" t="s">
        <v>89</v>
      </c>
      <c r="E36" s="32" t="s">
        <v>90</v>
      </c>
      <c r="F36" s="32" t="s">
        <v>35</v>
      </c>
      <c r="G36" s="33"/>
      <c r="H36" s="33"/>
      <c r="I36" s="33"/>
      <c r="J36" s="33" t="s">
        <v>36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2"/>
      <c r="W36" s="32"/>
      <c r="X36" s="32"/>
      <c r="Y36" s="34">
        <v>35190.43</v>
      </c>
    </row>
    <row r="37" spans="2:25" s="30" customFormat="1" ht="14.25" customHeight="1" x14ac:dyDescent="0.2">
      <c r="B37" s="31" t="s">
        <v>31</v>
      </c>
      <c r="C37" s="32" t="s">
        <v>91</v>
      </c>
      <c r="D37" s="32" t="s">
        <v>92</v>
      </c>
      <c r="E37" s="32" t="s">
        <v>93</v>
      </c>
      <c r="F37" s="32" t="s">
        <v>35</v>
      </c>
      <c r="G37" s="33"/>
      <c r="H37" s="33"/>
      <c r="I37" s="33"/>
      <c r="J37" s="33" t="s">
        <v>36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2"/>
      <c r="W37" s="32"/>
      <c r="X37" s="32"/>
      <c r="Y37" s="34">
        <v>35457.770000000004</v>
      </c>
    </row>
    <row r="38" spans="2:25" s="30" customFormat="1" ht="14.25" customHeight="1" x14ac:dyDescent="0.2">
      <c r="B38" s="31" t="s">
        <v>31</v>
      </c>
      <c r="C38" s="32" t="s">
        <v>94</v>
      </c>
      <c r="D38" s="32" t="s">
        <v>95</v>
      </c>
      <c r="E38" s="32" t="s">
        <v>96</v>
      </c>
      <c r="F38" s="32" t="s">
        <v>35</v>
      </c>
      <c r="G38" s="33"/>
      <c r="H38" s="33"/>
      <c r="I38" s="33"/>
      <c r="J38" s="33" t="s">
        <v>36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2"/>
      <c r="W38" s="32"/>
      <c r="X38" s="32"/>
      <c r="Y38" s="34">
        <v>35815.15</v>
      </c>
    </row>
    <row r="39" spans="2:25" s="30" customFormat="1" ht="14.25" customHeight="1" x14ac:dyDescent="0.2">
      <c r="B39" s="31" t="s">
        <v>31</v>
      </c>
      <c r="C39" s="32" t="s">
        <v>97</v>
      </c>
      <c r="D39" s="32" t="s">
        <v>98</v>
      </c>
      <c r="E39" s="32" t="s">
        <v>99</v>
      </c>
      <c r="F39" s="32" t="s">
        <v>35</v>
      </c>
      <c r="G39" s="33"/>
      <c r="H39" s="33"/>
      <c r="I39" s="33"/>
      <c r="J39" s="33" t="s">
        <v>36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2"/>
      <c r="W39" s="32"/>
      <c r="X39" s="32"/>
      <c r="Y39" s="34">
        <v>36264.04</v>
      </c>
    </row>
    <row r="40" spans="2:25" s="30" customFormat="1" ht="14.25" customHeight="1" x14ac:dyDescent="0.2">
      <c r="B40" s="31" t="s">
        <v>31</v>
      </c>
      <c r="C40" s="32" t="s">
        <v>100</v>
      </c>
      <c r="D40" s="32" t="s">
        <v>101</v>
      </c>
      <c r="E40" s="32" t="s">
        <v>102</v>
      </c>
      <c r="F40" s="32" t="s">
        <v>35</v>
      </c>
      <c r="G40" s="33"/>
      <c r="H40" s="33"/>
      <c r="I40" s="33"/>
      <c r="J40" s="33" t="s">
        <v>36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2"/>
      <c r="W40" s="32"/>
      <c r="X40" s="32"/>
      <c r="Y40" s="34">
        <v>36278.33</v>
      </c>
    </row>
    <row r="41" spans="2:25" s="30" customFormat="1" ht="14.25" customHeight="1" x14ac:dyDescent="0.2">
      <c r="B41" s="31" t="s">
        <v>31</v>
      </c>
      <c r="C41" s="32" t="s">
        <v>103</v>
      </c>
      <c r="D41" s="32" t="s">
        <v>104</v>
      </c>
      <c r="E41" s="32" t="s">
        <v>105</v>
      </c>
      <c r="F41" s="32" t="s">
        <v>35</v>
      </c>
      <c r="G41" s="33"/>
      <c r="H41" s="33"/>
      <c r="I41" s="33"/>
      <c r="J41" s="33" t="s">
        <v>36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2"/>
      <c r="W41" s="32"/>
      <c r="X41" s="32"/>
      <c r="Y41" s="34">
        <v>36439.96</v>
      </c>
    </row>
    <row r="42" spans="2:25" s="30" customFormat="1" ht="14.25" customHeight="1" x14ac:dyDescent="0.2">
      <c r="B42" s="31" t="s">
        <v>31</v>
      </c>
      <c r="C42" s="32" t="s">
        <v>106</v>
      </c>
      <c r="D42" s="32" t="s">
        <v>107</v>
      </c>
      <c r="E42" s="32" t="s">
        <v>108</v>
      </c>
      <c r="F42" s="32" t="s">
        <v>35</v>
      </c>
      <c r="G42" s="33"/>
      <c r="H42" s="33"/>
      <c r="I42" s="33"/>
      <c r="J42" s="33" t="s">
        <v>36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2"/>
      <c r="W42" s="32"/>
      <c r="X42" s="32"/>
      <c r="Y42" s="34">
        <v>36442.550000000003</v>
      </c>
    </row>
    <row r="43" spans="2:25" s="30" customFormat="1" ht="14.25" customHeight="1" x14ac:dyDescent="0.2">
      <c r="B43" s="31" t="s">
        <v>31</v>
      </c>
      <c r="C43" s="32" t="s">
        <v>109</v>
      </c>
      <c r="D43" s="32" t="s">
        <v>110</v>
      </c>
      <c r="E43" s="32" t="s">
        <v>111</v>
      </c>
      <c r="F43" s="32" t="s">
        <v>35</v>
      </c>
      <c r="G43" s="33"/>
      <c r="H43" s="33"/>
      <c r="I43" s="33"/>
      <c r="J43" s="33" t="s">
        <v>36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2"/>
      <c r="W43" s="32"/>
      <c r="X43" s="32"/>
      <c r="Y43" s="34">
        <v>36526.86</v>
      </c>
    </row>
    <row r="44" spans="2:25" s="30" customFormat="1" ht="14.25" customHeight="1" x14ac:dyDescent="0.2">
      <c r="B44" s="31" t="s">
        <v>31</v>
      </c>
      <c r="C44" s="32" t="s">
        <v>112</v>
      </c>
      <c r="D44" s="32" t="s">
        <v>113</v>
      </c>
      <c r="E44" s="32" t="s">
        <v>114</v>
      </c>
      <c r="F44" s="32" t="s">
        <v>35</v>
      </c>
      <c r="G44" s="33"/>
      <c r="H44" s="33"/>
      <c r="I44" s="33"/>
      <c r="J44" s="33" t="s">
        <v>36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2"/>
      <c r="W44" s="32"/>
      <c r="X44" s="32"/>
      <c r="Y44" s="34">
        <v>36829.68</v>
      </c>
    </row>
    <row r="45" spans="2:25" s="30" customFormat="1" ht="14.25" customHeight="1" x14ac:dyDescent="0.2">
      <c r="B45" s="31" t="s">
        <v>31</v>
      </c>
      <c r="C45" s="32" t="s">
        <v>115</v>
      </c>
      <c r="D45" s="32" t="s">
        <v>116</v>
      </c>
      <c r="E45" s="32" t="s">
        <v>117</v>
      </c>
      <c r="F45" s="32" t="s">
        <v>35</v>
      </c>
      <c r="G45" s="33"/>
      <c r="H45" s="33"/>
      <c r="I45" s="33"/>
      <c r="J45" s="33" t="s">
        <v>36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2"/>
      <c r="W45" s="32"/>
      <c r="X45" s="32"/>
      <c r="Y45" s="34">
        <v>36843.5</v>
      </c>
    </row>
    <row r="46" spans="2:25" s="30" customFormat="1" ht="14.25" customHeight="1" x14ac:dyDescent="0.2">
      <c r="B46" s="31" t="s">
        <v>31</v>
      </c>
      <c r="C46" s="32" t="s">
        <v>118</v>
      </c>
      <c r="D46" s="32" t="s">
        <v>119</v>
      </c>
      <c r="E46" s="32" t="s">
        <v>120</v>
      </c>
      <c r="F46" s="32" t="s">
        <v>35</v>
      </c>
      <c r="G46" s="33"/>
      <c r="H46" s="33"/>
      <c r="I46" s="33"/>
      <c r="J46" s="33" t="s">
        <v>36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2"/>
      <c r="W46" s="32"/>
      <c r="X46" s="32"/>
      <c r="Y46" s="34">
        <v>36878</v>
      </c>
    </row>
    <row r="47" spans="2:25" s="30" customFormat="1" ht="14.25" customHeight="1" x14ac:dyDescent="0.2">
      <c r="B47" s="31" t="s">
        <v>31</v>
      </c>
      <c r="C47" s="32" t="s">
        <v>121</v>
      </c>
      <c r="D47" s="32" t="s">
        <v>122</v>
      </c>
      <c r="E47" s="32" t="s">
        <v>123</v>
      </c>
      <c r="F47" s="32" t="s">
        <v>35</v>
      </c>
      <c r="G47" s="33"/>
      <c r="H47" s="33"/>
      <c r="I47" s="33"/>
      <c r="J47" s="33" t="s">
        <v>36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2"/>
      <c r="W47" s="32"/>
      <c r="X47" s="32"/>
      <c r="Y47" s="34">
        <v>36925.22</v>
      </c>
    </row>
    <row r="48" spans="2:25" s="30" customFormat="1" ht="14.25" customHeight="1" x14ac:dyDescent="0.2">
      <c r="B48" s="31" t="s">
        <v>31</v>
      </c>
      <c r="C48" s="32" t="s">
        <v>124</v>
      </c>
      <c r="D48" s="32" t="s">
        <v>125</v>
      </c>
      <c r="E48" s="32" t="s">
        <v>126</v>
      </c>
      <c r="F48" s="32" t="s">
        <v>35</v>
      </c>
      <c r="G48" s="33"/>
      <c r="H48" s="33"/>
      <c r="I48" s="33"/>
      <c r="J48" s="33" t="s">
        <v>36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2"/>
      <c r="W48" s="32"/>
      <c r="X48" s="32"/>
      <c r="Y48" s="34">
        <v>36985.089999999997</v>
      </c>
    </row>
    <row r="49" spans="2:25" s="30" customFormat="1" ht="14.25" customHeight="1" x14ac:dyDescent="0.2">
      <c r="B49" s="31" t="s">
        <v>31</v>
      </c>
      <c r="C49" s="32" t="s">
        <v>127</v>
      </c>
      <c r="D49" s="32" t="s">
        <v>128</v>
      </c>
      <c r="E49" s="32" t="s">
        <v>129</v>
      </c>
      <c r="F49" s="32" t="s">
        <v>35</v>
      </c>
      <c r="G49" s="33"/>
      <c r="H49" s="33"/>
      <c r="I49" s="33"/>
      <c r="J49" s="33" t="s">
        <v>36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2"/>
      <c r="W49" s="32"/>
      <c r="X49" s="32"/>
      <c r="Y49" s="34">
        <v>37068.350000000006</v>
      </c>
    </row>
    <row r="50" spans="2:25" s="30" customFormat="1" ht="14.25" customHeight="1" x14ac:dyDescent="0.2">
      <c r="B50" s="31" t="s">
        <v>31</v>
      </c>
      <c r="C50" s="32" t="s">
        <v>130</v>
      </c>
      <c r="D50" s="32" t="s">
        <v>131</v>
      </c>
      <c r="E50" s="32" t="s">
        <v>132</v>
      </c>
      <c r="F50" s="32" t="s">
        <v>35</v>
      </c>
      <c r="G50" s="33"/>
      <c r="H50" s="33"/>
      <c r="I50" s="33"/>
      <c r="J50" s="33" t="s">
        <v>36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2"/>
      <c r="W50" s="32"/>
      <c r="X50" s="32"/>
      <c r="Y50" s="34">
        <v>37070.53</v>
      </c>
    </row>
    <row r="51" spans="2:25" s="30" customFormat="1" ht="14.25" customHeight="1" x14ac:dyDescent="0.2">
      <c r="B51" s="31" t="s">
        <v>31</v>
      </c>
      <c r="C51" s="32" t="s">
        <v>133</v>
      </c>
      <c r="D51" s="32" t="s">
        <v>134</v>
      </c>
      <c r="E51" s="32" t="s">
        <v>135</v>
      </c>
      <c r="F51" s="32" t="s">
        <v>35</v>
      </c>
      <c r="G51" s="33"/>
      <c r="H51" s="33"/>
      <c r="I51" s="33"/>
      <c r="J51" s="33" t="s">
        <v>36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2"/>
      <c r="W51" s="32"/>
      <c r="X51" s="32"/>
      <c r="Y51" s="34">
        <v>37077.869999999995</v>
      </c>
    </row>
    <row r="52" spans="2:25" s="30" customFormat="1" ht="14.25" customHeight="1" x14ac:dyDescent="0.2">
      <c r="B52" s="31" t="s">
        <v>31</v>
      </c>
      <c r="C52" s="32" t="s">
        <v>136</v>
      </c>
      <c r="D52" s="32" t="s">
        <v>137</v>
      </c>
      <c r="E52" s="32" t="s">
        <v>138</v>
      </c>
      <c r="F52" s="32" t="s">
        <v>35</v>
      </c>
      <c r="G52" s="33"/>
      <c r="H52" s="33"/>
      <c r="I52" s="33"/>
      <c r="J52" s="33" t="s">
        <v>36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2"/>
      <c r="W52" s="32"/>
      <c r="X52" s="32"/>
      <c r="Y52" s="34">
        <v>37372.840000000004</v>
      </c>
    </row>
    <row r="53" spans="2:25" s="30" customFormat="1" ht="14.25" customHeight="1" x14ac:dyDescent="0.2">
      <c r="B53" s="31" t="s">
        <v>31</v>
      </c>
      <c r="C53" s="32" t="s">
        <v>139</v>
      </c>
      <c r="D53" s="32" t="s">
        <v>140</v>
      </c>
      <c r="E53" s="32" t="s">
        <v>141</v>
      </c>
      <c r="F53" s="32" t="s">
        <v>35</v>
      </c>
      <c r="G53" s="33"/>
      <c r="H53" s="33"/>
      <c r="I53" s="33"/>
      <c r="J53" s="33" t="s">
        <v>36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2"/>
      <c r="W53" s="32"/>
      <c r="X53" s="32"/>
      <c r="Y53" s="34">
        <v>37494.930000000008</v>
      </c>
    </row>
    <row r="54" spans="2:25" s="30" customFormat="1" ht="14.25" customHeight="1" x14ac:dyDescent="0.2">
      <c r="B54" s="31" t="s">
        <v>31</v>
      </c>
      <c r="C54" s="32" t="s">
        <v>142</v>
      </c>
      <c r="D54" s="32" t="s">
        <v>143</v>
      </c>
      <c r="E54" s="32" t="s">
        <v>144</v>
      </c>
      <c r="F54" s="32" t="s">
        <v>35</v>
      </c>
      <c r="G54" s="33"/>
      <c r="H54" s="33"/>
      <c r="I54" s="33"/>
      <c r="J54" s="33" t="s">
        <v>36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2"/>
      <c r="W54" s="32"/>
      <c r="X54" s="32"/>
      <c r="Y54" s="34">
        <v>37660.020000000004</v>
      </c>
    </row>
    <row r="55" spans="2:25" s="30" customFormat="1" ht="14.25" customHeight="1" x14ac:dyDescent="0.2">
      <c r="B55" s="31" t="s">
        <v>31</v>
      </c>
      <c r="C55" s="32" t="s">
        <v>145</v>
      </c>
      <c r="D55" s="32" t="s">
        <v>146</v>
      </c>
      <c r="E55" s="32" t="s">
        <v>147</v>
      </c>
      <c r="F55" s="32" t="s">
        <v>35</v>
      </c>
      <c r="G55" s="33"/>
      <c r="H55" s="33"/>
      <c r="I55" s="33"/>
      <c r="J55" s="33" t="s">
        <v>36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2"/>
      <c r="W55" s="32"/>
      <c r="X55" s="32"/>
      <c r="Y55" s="34">
        <v>37753.01</v>
      </c>
    </row>
    <row r="56" spans="2:25" s="30" customFormat="1" ht="14.25" customHeight="1" x14ac:dyDescent="0.2">
      <c r="B56" s="31" t="s">
        <v>31</v>
      </c>
      <c r="C56" s="32" t="s">
        <v>148</v>
      </c>
      <c r="D56" s="32" t="s">
        <v>149</v>
      </c>
      <c r="E56" s="32" t="s">
        <v>150</v>
      </c>
      <c r="F56" s="32" t="s">
        <v>35</v>
      </c>
      <c r="G56" s="33"/>
      <c r="H56" s="33"/>
      <c r="I56" s="33"/>
      <c r="J56" s="33" t="s">
        <v>36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2"/>
      <c r="W56" s="32"/>
      <c r="X56" s="32"/>
      <c r="Y56" s="34">
        <v>37788.43</v>
      </c>
    </row>
    <row r="57" spans="2:25" s="30" customFormat="1" ht="14.25" customHeight="1" x14ac:dyDescent="0.2">
      <c r="B57" s="31" t="s">
        <v>31</v>
      </c>
      <c r="C57" s="32" t="s">
        <v>151</v>
      </c>
      <c r="D57" s="32" t="s">
        <v>152</v>
      </c>
      <c r="E57" s="32" t="s">
        <v>153</v>
      </c>
      <c r="F57" s="32" t="s">
        <v>35</v>
      </c>
      <c r="G57" s="33"/>
      <c r="H57" s="33"/>
      <c r="I57" s="33"/>
      <c r="J57" s="33" t="s">
        <v>36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2"/>
      <c r="W57" s="32"/>
      <c r="X57" s="32"/>
      <c r="Y57" s="34">
        <v>38189.240000000005</v>
      </c>
    </row>
    <row r="58" spans="2:25" s="30" customFormat="1" ht="14.25" customHeight="1" x14ac:dyDescent="0.2">
      <c r="B58" s="31" t="s">
        <v>31</v>
      </c>
      <c r="C58" s="32" t="s">
        <v>154</v>
      </c>
      <c r="D58" s="32" t="s">
        <v>155</v>
      </c>
      <c r="E58" s="32" t="s">
        <v>156</v>
      </c>
      <c r="F58" s="32" t="s">
        <v>35</v>
      </c>
      <c r="G58" s="33"/>
      <c r="H58" s="33"/>
      <c r="I58" s="33"/>
      <c r="J58" s="33" t="s">
        <v>36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2"/>
      <c r="W58" s="32"/>
      <c r="X58" s="32"/>
      <c r="Y58" s="34">
        <v>38214.339999999997</v>
      </c>
    </row>
    <row r="59" spans="2:25" s="30" customFormat="1" ht="14.25" customHeight="1" x14ac:dyDescent="0.2">
      <c r="B59" s="31" t="s">
        <v>31</v>
      </c>
      <c r="C59" s="32" t="s">
        <v>157</v>
      </c>
      <c r="D59" s="32" t="s">
        <v>158</v>
      </c>
      <c r="E59" s="32" t="s">
        <v>159</v>
      </c>
      <c r="F59" s="32" t="s">
        <v>35</v>
      </c>
      <c r="G59" s="33"/>
      <c r="H59" s="33"/>
      <c r="I59" s="33"/>
      <c r="J59" s="33" t="s">
        <v>36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2"/>
      <c r="W59" s="32"/>
      <c r="X59" s="32"/>
      <c r="Y59" s="34">
        <v>38301.160000000003</v>
      </c>
    </row>
    <row r="60" spans="2:25" s="30" customFormat="1" ht="14.25" customHeight="1" x14ac:dyDescent="0.2">
      <c r="B60" s="31" t="s">
        <v>31</v>
      </c>
      <c r="C60" s="32" t="s">
        <v>160</v>
      </c>
      <c r="D60" s="32" t="s">
        <v>161</v>
      </c>
      <c r="E60" s="32" t="s">
        <v>162</v>
      </c>
      <c r="F60" s="32" t="s">
        <v>35</v>
      </c>
      <c r="G60" s="33"/>
      <c r="H60" s="33"/>
      <c r="I60" s="33"/>
      <c r="J60" s="33" t="s">
        <v>36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2"/>
      <c r="W60" s="32"/>
      <c r="X60" s="32"/>
      <c r="Y60" s="34">
        <v>38373.440000000002</v>
      </c>
    </row>
    <row r="61" spans="2:25" s="30" customFormat="1" ht="14.25" customHeight="1" x14ac:dyDescent="0.2">
      <c r="B61" s="31" t="s">
        <v>31</v>
      </c>
      <c r="C61" s="32" t="s">
        <v>163</v>
      </c>
      <c r="D61" s="32" t="s">
        <v>164</v>
      </c>
      <c r="E61" s="32" t="s">
        <v>165</v>
      </c>
      <c r="F61" s="32" t="s">
        <v>35</v>
      </c>
      <c r="G61" s="33"/>
      <c r="H61" s="33"/>
      <c r="I61" s="33"/>
      <c r="J61" s="33" t="s">
        <v>36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2"/>
      <c r="W61" s="32"/>
      <c r="X61" s="32"/>
      <c r="Y61" s="34">
        <v>38393.320000000007</v>
      </c>
    </row>
    <row r="62" spans="2:25" s="30" customFormat="1" ht="14.25" customHeight="1" x14ac:dyDescent="0.2">
      <c r="B62" s="31" t="s">
        <v>31</v>
      </c>
      <c r="C62" s="32" t="s">
        <v>166</v>
      </c>
      <c r="D62" s="32" t="s">
        <v>167</v>
      </c>
      <c r="E62" s="32" t="s">
        <v>168</v>
      </c>
      <c r="F62" s="32" t="s">
        <v>35</v>
      </c>
      <c r="G62" s="33"/>
      <c r="H62" s="33"/>
      <c r="I62" s="33"/>
      <c r="J62" s="33" t="s">
        <v>36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2"/>
      <c r="W62" s="32"/>
      <c r="X62" s="32"/>
      <c r="Y62" s="34">
        <v>38421.300000000003</v>
      </c>
    </row>
    <row r="63" spans="2:25" s="30" customFormat="1" ht="14.25" customHeight="1" x14ac:dyDescent="0.2">
      <c r="B63" s="31" t="s">
        <v>31</v>
      </c>
      <c r="C63" s="32" t="s">
        <v>169</v>
      </c>
      <c r="D63" s="32" t="s">
        <v>170</v>
      </c>
      <c r="E63" s="32" t="s">
        <v>171</v>
      </c>
      <c r="F63" s="32" t="s">
        <v>35</v>
      </c>
      <c r="G63" s="33"/>
      <c r="H63" s="33"/>
      <c r="I63" s="33"/>
      <c r="J63" s="33" t="s">
        <v>36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2"/>
      <c r="W63" s="32"/>
      <c r="X63" s="32"/>
      <c r="Y63" s="34">
        <v>38573.06</v>
      </c>
    </row>
    <row r="64" spans="2:25" s="30" customFormat="1" ht="14.25" customHeight="1" x14ac:dyDescent="0.2">
      <c r="B64" s="31" t="s">
        <v>31</v>
      </c>
      <c r="C64" s="32" t="s">
        <v>172</v>
      </c>
      <c r="D64" s="32" t="s">
        <v>173</v>
      </c>
      <c r="E64" s="32" t="s">
        <v>174</v>
      </c>
      <c r="F64" s="32" t="s">
        <v>35</v>
      </c>
      <c r="G64" s="33"/>
      <c r="H64" s="33"/>
      <c r="I64" s="33"/>
      <c r="J64" s="33" t="s">
        <v>36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2"/>
      <c r="W64" s="32"/>
      <c r="X64" s="32"/>
      <c r="Y64" s="34">
        <v>38679.160000000003</v>
      </c>
    </row>
    <row r="65" spans="2:25" s="30" customFormat="1" ht="14.25" customHeight="1" x14ac:dyDescent="0.2">
      <c r="B65" s="31" t="s">
        <v>31</v>
      </c>
      <c r="C65" s="32" t="s">
        <v>175</v>
      </c>
      <c r="D65" s="32" t="s">
        <v>176</v>
      </c>
      <c r="E65" s="32" t="s">
        <v>177</v>
      </c>
      <c r="F65" s="32" t="s">
        <v>35</v>
      </c>
      <c r="G65" s="33"/>
      <c r="H65" s="33"/>
      <c r="I65" s="33"/>
      <c r="J65" s="33" t="s">
        <v>36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2"/>
      <c r="W65" s="32"/>
      <c r="X65" s="32"/>
      <c r="Y65" s="34">
        <v>38755.97</v>
      </c>
    </row>
    <row r="66" spans="2:25" s="30" customFormat="1" ht="14.25" customHeight="1" x14ac:dyDescent="0.2">
      <c r="B66" s="31" t="s">
        <v>31</v>
      </c>
      <c r="C66" s="32" t="s">
        <v>178</v>
      </c>
      <c r="D66" s="32" t="s">
        <v>179</v>
      </c>
      <c r="E66" s="32" t="s">
        <v>180</v>
      </c>
      <c r="F66" s="32" t="s">
        <v>35</v>
      </c>
      <c r="G66" s="33"/>
      <c r="H66" s="33"/>
      <c r="I66" s="33"/>
      <c r="J66" s="33" t="s">
        <v>36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2"/>
      <c r="W66" s="32"/>
      <c r="X66" s="32"/>
      <c r="Y66" s="34">
        <v>38845.97</v>
      </c>
    </row>
    <row r="67" spans="2:25" s="30" customFormat="1" ht="14.25" customHeight="1" x14ac:dyDescent="0.2">
      <c r="B67" s="31" t="s">
        <v>31</v>
      </c>
      <c r="C67" s="32" t="s">
        <v>181</v>
      </c>
      <c r="D67" s="32" t="s">
        <v>182</v>
      </c>
      <c r="E67" s="32" t="s">
        <v>183</v>
      </c>
      <c r="F67" s="32" t="s">
        <v>35</v>
      </c>
      <c r="G67" s="33"/>
      <c r="H67" s="33"/>
      <c r="I67" s="33"/>
      <c r="J67" s="33" t="s">
        <v>36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2"/>
      <c r="W67" s="32"/>
      <c r="X67" s="32"/>
      <c r="Y67" s="34">
        <v>38901.710000000006</v>
      </c>
    </row>
    <row r="68" spans="2:25" s="30" customFormat="1" ht="14.25" customHeight="1" x14ac:dyDescent="0.2">
      <c r="B68" s="31" t="s">
        <v>31</v>
      </c>
      <c r="C68" s="32" t="s">
        <v>184</v>
      </c>
      <c r="D68" s="32" t="s">
        <v>185</v>
      </c>
      <c r="E68" s="32" t="s">
        <v>186</v>
      </c>
      <c r="F68" s="32" t="s">
        <v>35</v>
      </c>
      <c r="G68" s="33"/>
      <c r="H68" s="33"/>
      <c r="I68" s="33"/>
      <c r="J68" s="33" t="s">
        <v>36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2"/>
      <c r="W68" s="32"/>
      <c r="X68" s="32"/>
      <c r="Y68" s="34">
        <v>39028.199999999997</v>
      </c>
    </row>
    <row r="69" spans="2:25" s="30" customFormat="1" ht="14.25" customHeight="1" x14ac:dyDescent="0.2">
      <c r="B69" s="31" t="s">
        <v>31</v>
      </c>
      <c r="C69" s="32" t="s">
        <v>187</v>
      </c>
      <c r="D69" s="32" t="s">
        <v>188</v>
      </c>
      <c r="E69" s="32" t="s">
        <v>189</v>
      </c>
      <c r="F69" s="32" t="s">
        <v>35</v>
      </c>
      <c r="G69" s="33"/>
      <c r="H69" s="33"/>
      <c r="I69" s="33"/>
      <c r="J69" s="33" t="s">
        <v>36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2"/>
      <c r="W69" s="32"/>
      <c r="X69" s="32"/>
      <c r="Y69" s="34">
        <v>39106.36</v>
      </c>
    </row>
    <row r="70" spans="2:25" s="30" customFormat="1" ht="14.25" customHeight="1" x14ac:dyDescent="0.2">
      <c r="B70" s="31" t="s">
        <v>31</v>
      </c>
      <c r="C70" s="32" t="s">
        <v>190</v>
      </c>
      <c r="D70" s="32" t="s">
        <v>191</v>
      </c>
      <c r="E70" s="32" t="s">
        <v>192</v>
      </c>
      <c r="F70" s="32" t="s">
        <v>35</v>
      </c>
      <c r="G70" s="33"/>
      <c r="H70" s="33"/>
      <c r="I70" s="33"/>
      <c r="J70" s="33" t="s">
        <v>36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2"/>
      <c r="W70" s="32"/>
      <c r="X70" s="32"/>
      <c r="Y70" s="34">
        <v>39201.960000000006</v>
      </c>
    </row>
    <row r="71" spans="2:25" s="30" customFormat="1" ht="14.25" customHeight="1" x14ac:dyDescent="0.2">
      <c r="B71" s="31" t="s">
        <v>31</v>
      </c>
      <c r="C71" s="32" t="s">
        <v>193</v>
      </c>
      <c r="D71" s="32" t="s">
        <v>194</v>
      </c>
      <c r="E71" s="32" t="s">
        <v>195</v>
      </c>
      <c r="F71" s="32" t="s">
        <v>35</v>
      </c>
      <c r="G71" s="33"/>
      <c r="H71" s="33"/>
      <c r="I71" s="33"/>
      <c r="J71" s="33" t="s">
        <v>36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2"/>
      <c r="W71" s="32"/>
      <c r="X71" s="32"/>
      <c r="Y71" s="34">
        <v>39269.22</v>
      </c>
    </row>
    <row r="72" spans="2:25" s="30" customFormat="1" ht="14.25" customHeight="1" x14ac:dyDescent="0.2">
      <c r="B72" s="31" t="s">
        <v>31</v>
      </c>
      <c r="C72" s="32" t="s">
        <v>196</v>
      </c>
      <c r="D72" s="32" t="s">
        <v>197</v>
      </c>
      <c r="E72" s="32" t="s">
        <v>198</v>
      </c>
      <c r="F72" s="32" t="s">
        <v>35</v>
      </c>
      <c r="G72" s="33"/>
      <c r="H72" s="33"/>
      <c r="I72" s="33"/>
      <c r="J72" s="33" t="s">
        <v>36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2"/>
      <c r="W72" s="32"/>
      <c r="X72" s="32"/>
      <c r="Y72" s="34">
        <v>39319.360000000008</v>
      </c>
    </row>
    <row r="73" spans="2:25" s="30" customFormat="1" ht="14.25" customHeight="1" x14ac:dyDescent="0.2">
      <c r="B73" s="31" t="s">
        <v>31</v>
      </c>
      <c r="C73" s="32" t="s">
        <v>199</v>
      </c>
      <c r="D73" s="32" t="s">
        <v>200</v>
      </c>
      <c r="E73" s="32" t="s">
        <v>201</v>
      </c>
      <c r="F73" s="32" t="s">
        <v>35</v>
      </c>
      <c r="G73" s="33"/>
      <c r="H73" s="33"/>
      <c r="I73" s="33"/>
      <c r="J73" s="33" t="s">
        <v>36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2"/>
      <c r="W73" s="32"/>
      <c r="X73" s="32"/>
      <c r="Y73" s="34">
        <v>39610.430000000008</v>
      </c>
    </row>
    <row r="74" spans="2:25" s="30" customFormat="1" ht="14.25" customHeight="1" x14ac:dyDescent="0.2">
      <c r="B74" s="31" t="s">
        <v>31</v>
      </c>
      <c r="C74" s="32" t="s">
        <v>202</v>
      </c>
      <c r="D74" s="32" t="s">
        <v>203</v>
      </c>
      <c r="E74" s="32" t="s">
        <v>204</v>
      </c>
      <c r="F74" s="32" t="s">
        <v>35</v>
      </c>
      <c r="G74" s="33"/>
      <c r="H74" s="33"/>
      <c r="I74" s="33"/>
      <c r="J74" s="33" t="s">
        <v>36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2"/>
      <c r="W74" s="32"/>
      <c r="X74" s="32"/>
      <c r="Y74" s="34">
        <v>39621.430000000008</v>
      </c>
    </row>
    <row r="75" spans="2:25" s="30" customFormat="1" ht="14.25" customHeight="1" x14ac:dyDescent="0.2">
      <c r="B75" s="31" t="s">
        <v>31</v>
      </c>
      <c r="C75" s="32" t="s">
        <v>205</v>
      </c>
      <c r="D75" s="32" t="s">
        <v>206</v>
      </c>
      <c r="E75" s="32" t="s">
        <v>207</v>
      </c>
      <c r="F75" s="32" t="s">
        <v>35</v>
      </c>
      <c r="G75" s="33"/>
      <c r="H75" s="33"/>
      <c r="I75" s="33"/>
      <c r="J75" s="33" t="s">
        <v>36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2"/>
      <c r="W75" s="32"/>
      <c r="X75" s="32"/>
      <c r="Y75" s="34">
        <v>39626.229999999996</v>
      </c>
    </row>
    <row r="76" spans="2:25" s="30" customFormat="1" ht="14.25" customHeight="1" x14ac:dyDescent="0.2">
      <c r="B76" s="31" t="s">
        <v>31</v>
      </c>
      <c r="C76" s="32" t="s">
        <v>208</v>
      </c>
      <c r="D76" s="32" t="s">
        <v>209</v>
      </c>
      <c r="E76" s="32" t="s">
        <v>210</v>
      </c>
      <c r="F76" s="32" t="s">
        <v>35</v>
      </c>
      <c r="G76" s="33"/>
      <c r="H76" s="33"/>
      <c r="I76" s="33"/>
      <c r="J76" s="33" t="s">
        <v>36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2"/>
      <c r="W76" s="32"/>
      <c r="X76" s="32"/>
      <c r="Y76" s="34">
        <v>39640.460000000006</v>
      </c>
    </row>
    <row r="77" spans="2:25" s="30" customFormat="1" ht="14.25" customHeight="1" x14ac:dyDescent="0.2">
      <c r="B77" s="31" t="s">
        <v>31</v>
      </c>
      <c r="C77" s="32" t="s">
        <v>211</v>
      </c>
      <c r="D77" s="32" t="s">
        <v>212</v>
      </c>
      <c r="E77" s="32" t="s">
        <v>213</v>
      </c>
      <c r="F77" s="32" t="s">
        <v>35</v>
      </c>
      <c r="G77" s="33"/>
      <c r="H77" s="33"/>
      <c r="I77" s="33"/>
      <c r="J77" s="33" t="s">
        <v>36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2"/>
      <c r="W77" s="32"/>
      <c r="X77" s="32"/>
      <c r="Y77" s="34">
        <v>39772.979999999996</v>
      </c>
    </row>
    <row r="78" spans="2:25" s="30" customFormat="1" ht="14.25" customHeight="1" x14ac:dyDescent="0.2">
      <c r="B78" s="31" t="s">
        <v>31</v>
      </c>
      <c r="C78" s="32" t="s">
        <v>214</v>
      </c>
      <c r="D78" s="32" t="s">
        <v>215</v>
      </c>
      <c r="E78" s="32" t="s">
        <v>216</v>
      </c>
      <c r="F78" s="32" t="s">
        <v>35</v>
      </c>
      <c r="G78" s="33"/>
      <c r="H78" s="33"/>
      <c r="I78" s="33"/>
      <c r="J78" s="33" t="s">
        <v>36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2"/>
      <c r="W78" s="32"/>
      <c r="X78" s="32"/>
      <c r="Y78" s="34">
        <v>39832.570000000007</v>
      </c>
    </row>
    <row r="79" spans="2:25" s="30" customFormat="1" ht="14.25" customHeight="1" x14ac:dyDescent="0.2">
      <c r="B79" s="31" t="s">
        <v>31</v>
      </c>
      <c r="C79" s="32" t="s">
        <v>217</v>
      </c>
      <c r="D79" s="32" t="s">
        <v>218</v>
      </c>
      <c r="E79" s="32" t="s">
        <v>219</v>
      </c>
      <c r="F79" s="32" t="s">
        <v>35</v>
      </c>
      <c r="G79" s="33"/>
      <c r="H79" s="33"/>
      <c r="I79" s="33"/>
      <c r="J79" s="33" t="s">
        <v>36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2"/>
      <c r="W79" s="32"/>
      <c r="X79" s="32"/>
      <c r="Y79" s="34">
        <v>39866.54</v>
      </c>
    </row>
    <row r="80" spans="2:25" s="30" customFormat="1" ht="14.25" customHeight="1" x14ac:dyDescent="0.2">
      <c r="B80" s="31" t="s">
        <v>31</v>
      </c>
      <c r="C80" s="32" t="s">
        <v>220</v>
      </c>
      <c r="D80" s="32" t="s">
        <v>221</v>
      </c>
      <c r="E80" s="32" t="s">
        <v>222</v>
      </c>
      <c r="F80" s="32" t="s">
        <v>35</v>
      </c>
      <c r="G80" s="33"/>
      <c r="H80" s="33"/>
      <c r="I80" s="33"/>
      <c r="J80" s="33" t="s">
        <v>36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2"/>
      <c r="W80" s="32"/>
      <c r="X80" s="32"/>
      <c r="Y80" s="34">
        <v>39890.460000000006</v>
      </c>
    </row>
    <row r="81" spans="2:25" s="30" customFormat="1" ht="14.25" customHeight="1" x14ac:dyDescent="0.2">
      <c r="B81" s="31" t="s">
        <v>31</v>
      </c>
      <c r="C81" s="32" t="s">
        <v>223</v>
      </c>
      <c r="D81" s="32" t="s">
        <v>224</v>
      </c>
      <c r="E81" s="32" t="s">
        <v>225</v>
      </c>
      <c r="F81" s="32" t="s">
        <v>35</v>
      </c>
      <c r="G81" s="33"/>
      <c r="H81" s="33"/>
      <c r="I81" s="33"/>
      <c r="J81" s="33" t="s">
        <v>36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2"/>
      <c r="W81" s="32"/>
      <c r="X81" s="32"/>
      <c r="Y81" s="34">
        <v>40002.560000000005</v>
      </c>
    </row>
    <row r="82" spans="2:25" s="30" customFormat="1" ht="14.25" customHeight="1" x14ac:dyDescent="0.2">
      <c r="B82" s="31" t="s">
        <v>31</v>
      </c>
      <c r="C82" s="32" t="s">
        <v>226</v>
      </c>
      <c r="D82" s="32" t="s">
        <v>227</v>
      </c>
      <c r="E82" s="32" t="s">
        <v>228</v>
      </c>
      <c r="F82" s="32" t="s">
        <v>35</v>
      </c>
      <c r="G82" s="33"/>
      <c r="H82" s="33"/>
      <c r="I82" s="33"/>
      <c r="J82" s="33" t="s">
        <v>36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2"/>
      <c r="W82" s="32"/>
      <c r="X82" s="32"/>
      <c r="Y82" s="34">
        <v>40475.56</v>
      </c>
    </row>
    <row r="83" spans="2:25" s="30" customFormat="1" ht="14.25" customHeight="1" x14ac:dyDescent="0.2">
      <c r="B83" s="31" t="s">
        <v>31</v>
      </c>
      <c r="C83" s="32" t="s">
        <v>229</v>
      </c>
      <c r="D83" s="32" t="s">
        <v>230</v>
      </c>
      <c r="E83" s="32" t="s">
        <v>231</v>
      </c>
      <c r="F83" s="32" t="s">
        <v>35</v>
      </c>
      <c r="G83" s="33"/>
      <c r="H83" s="33"/>
      <c r="I83" s="33"/>
      <c r="J83" s="33" t="s">
        <v>36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2"/>
      <c r="W83" s="32"/>
      <c r="X83" s="32"/>
      <c r="Y83" s="34">
        <v>40661.81</v>
      </c>
    </row>
    <row r="84" spans="2:25" s="30" customFormat="1" ht="14.25" customHeight="1" x14ac:dyDescent="0.2">
      <c r="B84" s="31" t="s">
        <v>31</v>
      </c>
      <c r="C84" s="32" t="s">
        <v>232</v>
      </c>
      <c r="D84" s="32" t="s">
        <v>233</v>
      </c>
      <c r="E84" s="32" t="s">
        <v>234</v>
      </c>
      <c r="F84" s="32" t="s">
        <v>35</v>
      </c>
      <c r="G84" s="33"/>
      <c r="H84" s="33"/>
      <c r="I84" s="33"/>
      <c r="J84" s="33" t="s">
        <v>36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2"/>
      <c r="W84" s="32"/>
      <c r="X84" s="32"/>
      <c r="Y84" s="34">
        <v>40674.44</v>
      </c>
    </row>
    <row r="85" spans="2:25" s="30" customFormat="1" ht="14.25" customHeight="1" x14ac:dyDescent="0.2">
      <c r="B85" s="31" t="s">
        <v>31</v>
      </c>
      <c r="C85" s="32" t="s">
        <v>235</v>
      </c>
      <c r="D85" s="32" t="s">
        <v>236</v>
      </c>
      <c r="E85" s="32" t="s">
        <v>237</v>
      </c>
      <c r="F85" s="32" t="s">
        <v>35</v>
      </c>
      <c r="G85" s="33"/>
      <c r="H85" s="33"/>
      <c r="I85" s="33"/>
      <c r="J85" s="33" t="s">
        <v>36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2"/>
      <c r="W85" s="32"/>
      <c r="X85" s="32"/>
      <c r="Y85" s="34">
        <v>40766.26</v>
      </c>
    </row>
    <row r="86" spans="2:25" s="30" customFormat="1" ht="14.25" customHeight="1" x14ac:dyDescent="0.2">
      <c r="B86" s="31" t="s">
        <v>31</v>
      </c>
      <c r="C86" s="32" t="s">
        <v>238</v>
      </c>
      <c r="D86" s="32" t="s">
        <v>239</v>
      </c>
      <c r="E86" s="32" t="s">
        <v>240</v>
      </c>
      <c r="F86" s="32" t="s">
        <v>35</v>
      </c>
      <c r="G86" s="33"/>
      <c r="H86" s="33"/>
      <c r="I86" s="33"/>
      <c r="J86" s="33" t="s">
        <v>36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2"/>
      <c r="W86" s="32"/>
      <c r="X86" s="32"/>
      <c r="Y86" s="34">
        <v>40841.729999999996</v>
      </c>
    </row>
    <row r="87" spans="2:25" s="30" customFormat="1" ht="14.25" customHeight="1" x14ac:dyDescent="0.2">
      <c r="B87" s="31" t="s">
        <v>31</v>
      </c>
      <c r="C87" s="32" t="s">
        <v>241</v>
      </c>
      <c r="D87" s="32" t="s">
        <v>242</v>
      </c>
      <c r="E87" s="32" t="s">
        <v>243</v>
      </c>
      <c r="F87" s="32" t="s">
        <v>35</v>
      </c>
      <c r="G87" s="33"/>
      <c r="H87" s="33"/>
      <c r="I87" s="33"/>
      <c r="J87" s="33" t="s">
        <v>36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2"/>
      <c r="W87" s="32"/>
      <c r="X87" s="32"/>
      <c r="Y87" s="34">
        <v>40879.820000000007</v>
      </c>
    </row>
    <row r="88" spans="2:25" s="30" customFormat="1" ht="14.25" customHeight="1" x14ac:dyDescent="0.2">
      <c r="B88" s="31" t="s">
        <v>31</v>
      </c>
      <c r="C88" s="32" t="s">
        <v>244</v>
      </c>
      <c r="D88" s="32" t="s">
        <v>245</v>
      </c>
      <c r="E88" s="32" t="s">
        <v>246</v>
      </c>
      <c r="F88" s="32" t="s">
        <v>35</v>
      </c>
      <c r="G88" s="33"/>
      <c r="H88" s="33"/>
      <c r="I88" s="33"/>
      <c r="J88" s="33" t="s">
        <v>36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2"/>
      <c r="W88" s="32"/>
      <c r="X88" s="32"/>
      <c r="Y88" s="34">
        <v>40934.68</v>
      </c>
    </row>
    <row r="89" spans="2:25" s="30" customFormat="1" ht="14.25" customHeight="1" x14ac:dyDescent="0.2">
      <c r="B89" s="31" t="s">
        <v>31</v>
      </c>
      <c r="C89" s="32" t="s">
        <v>247</v>
      </c>
      <c r="D89" s="32" t="s">
        <v>248</v>
      </c>
      <c r="E89" s="32" t="s">
        <v>249</v>
      </c>
      <c r="F89" s="32" t="s">
        <v>35</v>
      </c>
      <c r="G89" s="33"/>
      <c r="H89" s="33"/>
      <c r="I89" s="33"/>
      <c r="J89" s="33" t="s">
        <v>36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2"/>
      <c r="W89" s="32"/>
      <c r="X89" s="32"/>
      <c r="Y89" s="34">
        <v>40946.630000000005</v>
      </c>
    </row>
    <row r="90" spans="2:25" s="30" customFormat="1" ht="14.25" customHeight="1" x14ac:dyDescent="0.2">
      <c r="B90" s="31" t="s">
        <v>31</v>
      </c>
      <c r="C90" s="32" t="s">
        <v>250</v>
      </c>
      <c r="D90" s="32" t="s">
        <v>251</v>
      </c>
      <c r="E90" s="32" t="s">
        <v>252</v>
      </c>
      <c r="F90" s="32" t="s">
        <v>35</v>
      </c>
      <c r="G90" s="33"/>
      <c r="H90" s="33"/>
      <c r="I90" s="33"/>
      <c r="J90" s="33" t="s">
        <v>36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2"/>
      <c r="W90" s="32"/>
      <c r="X90" s="32"/>
      <c r="Y90" s="34">
        <v>41107.980000000003</v>
      </c>
    </row>
    <row r="91" spans="2:25" s="30" customFormat="1" ht="14.25" customHeight="1" x14ac:dyDescent="0.2">
      <c r="B91" s="31" t="s">
        <v>31</v>
      </c>
      <c r="C91" s="32" t="s">
        <v>253</v>
      </c>
      <c r="D91" s="32" t="s">
        <v>254</v>
      </c>
      <c r="E91" s="32" t="s">
        <v>255</v>
      </c>
      <c r="F91" s="32" t="s">
        <v>35</v>
      </c>
      <c r="G91" s="33"/>
      <c r="H91" s="33"/>
      <c r="I91" s="33"/>
      <c r="J91" s="33" t="s">
        <v>36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2"/>
      <c r="W91" s="32"/>
      <c r="X91" s="32"/>
      <c r="Y91" s="34">
        <v>41131.180000000008</v>
      </c>
    </row>
    <row r="92" spans="2:25" s="30" customFormat="1" ht="14.25" customHeight="1" x14ac:dyDescent="0.2">
      <c r="B92" s="31" t="s">
        <v>31</v>
      </c>
      <c r="C92" s="32" t="s">
        <v>256</v>
      </c>
      <c r="D92" s="32" t="s">
        <v>257</v>
      </c>
      <c r="E92" s="32" t="s">
        <v>258</v>
      </c>
      <c r="F92" s="32" t="s">
        <v>35</v>
      </c>
      <c r="G92" s="33"/>
      <c r="H92" s="33"/>
      <c r="I92" s="33"/>
      <c r="J92" s="33" t="s">
        <v>36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2"/>
      <c r="W92" s="32"/>
      <c r="X92" s="32"/>
      <c r="Y92" s="34">
        <v>41138.339999999997</v>
      </c>
    </row>
    <row r="93" spans="2:25" s="30" customFormat="1" ht="14.25" customHeight="1" x14ac:dyDescent="0.2">
      <c r="B93" s="31" t="s">
        <v>31</v>
      </c>
      <c r="C93" s="32" t="s">
        <v>259</v>
      </c>
      <c r="D93" s="32" t="s">
        <v>260</v>
      </c>
      <c r="E93" s="32" t="s">
        <v>261</v>
      </c>
      <c r="F93" s="32" t="s">
        <v>35</v>
      </c>
      <c r="G93" s="33"/>
      <c r="H93" s="33"/>
      <c r="I93" s="33"/>
      <c r="J93" s="33" t="s">
        <v>36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2"/>
      <c r="W93" s="32"/>
      <c r="X93" s="32"/>
      <c r="Y93" s="34">
        <v>41252.559999999998</v>
      </c>
    </row>
    <row r="94" spans="2:25" s="30" customFormat="1" ht="14.25" customHeight="1" x14ac:dyDescent="0.2">
      <c r="B94" s="31" t="s">
        <v>31</v>
      </c>
      <c r="C94" s="32" t="s">
        <v>262</v>
      </c>
      <c r="D94" s="32" t="s">
        <v>263</v>
      </c>
      <c r="E94" s="32" t="s">
        <v>264</v>
      </c>
      <c r="F94" s="32" t="s">
        <v>35</v>
      </c>
      <c r="G94" s="33"/>
      <c r="H94" s="33"/>
      <c r="I94" s="33"/>
      <c r="J94" s="33" t="s">
        <v>36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2"/>
      <c r="W94" s="32"/>
      <c r="X94" s="32"/>
      <c r="Y94" s="34">
        <v>41267.870000000003</v>
      </c>
    </row>
    <row r="95" spans="2:25" s="30" customFormat="1" ht="14.25" customHeight="1" x14ac:dyDescent="0.2">
      <c r="B95" s="31" t="s">
        <v>31</v>
      </c>
      <c r="C95" s="32" t="s">
        <v>265</v>
      </c>
      <c r="D95" s="32" t="s">
        <v>266</v>
      </c>
      <c r="E95" s="32" t="s">
        <v>267</v>
      </c>
      <c r="F95" s="32" t="s">
        <v>35</v>
      </c>
      <c r="G95" s="33"/>
      <c r="H95" s="33"/>
      <c r="I95" s="33"/>
      <c r="J95" s="33" t="s">
        <v>36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2"/>
      <c r="W95" s="32"/>
      <c r="X95" s="32"/>
      <c r="Y95" s="34">
        <v>41277.69</v>
      </c>
    </row>
    <row r="96" spans="2:25" s="30" customFormat="1" ht="14.25" customHeight="1" x14ac:dyDescent="0.2">
      <c r="B96" s="31" t="s">
        <v>31</v>
      </c>
      <c r="C96" s="32" t="s">
        <v>268</v>
      </c>
      <c r="D96" s="32" t="s">
        <v>269</v>
      </c>
      <c r="E96" s="32" t="s">
        <v>270</v>
      </c>
      <c r="F96" s="32" t="s">
        <v>35</v>
      </c>
      <c r="G96" s="33"/>
      <c r="H96" s="33"/>
      <c r="I96" s="33"/>
      <c r="J96" s="33" t="s">
        <v>36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2"/>
      <c r="W96" s="32"/>
      <c r="X96" s="32"/>
      <c r="Y96" s="34">
        <v>41286.49</v>
      </c>
    </row>
    <row r="97" spans="2:25" s="30" customFormat="1" ht="14.25" customHeight="1" x14ac:dyDescent="0.2">
      <c r="B97" s="31" t="s">
        <v>31</v>
      </c>
      <c r="C97" s="32" t="s">
        <v>271</v>
      </c>
      <c r="D97" s="32" t="s">
        <v>272</v>
      </c>
      <c r="E97" s="32" t="s">
        <v>273</v>
      </c>
      <c r="F97" s="32" t="s">
        <v>35</v>
      </c>
      <c r="G97" s="33"/>
      <c r="H97" s="33"/>
      <c r="I97" s="33"/>
      <c r="J97" s="33" t="s">
        <v>36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2"/>
      <c r="W97" s="32"/>
      <c r="X97" s="32"/>
      <c r="Y97" s="34">
        <v>41287.919999999998</v>
      </c>
    </row>
    <row r="98" spans="2:25" s="30" customFormat="1" ht="14.25" customHeight="1" x14ac:dyDescent="0.2">
      <c r="B98" s="31" t="s">
        <v>31</v>
      </c>
      <c r="C98" s="32" t="s">
        <v>274</v>
      </c>
      <c r="D98" s="32" t="s">
        <v>275</v>
      </c>
      <c r="E98" s="32" t="s">
        <v>276</v>
      </c>
      <c r="F98" s="32" t="s">
        <v>35</v>
      </c>
      <c r="G98" s="33"/>
      <c r="H98" s="33"/>
      <c r="I98" s="33"/>
      <c r="J98" s="33" t="s">
        <v>36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2"/>
      <c r="W98" s="32"/>
      <c r="X98" s="32"/>
      <c r="Y98" s="34">
        <v>41296.35</v>
      </c>
    </row>
    <row r="99" spans="2:25" s="30" customFormat="1" ht="14.25" customHeight="1" x14ac:dyDescent="0.2">
      <c r="B99" s="31" t="s">
        <v>31</v>
      </c>
      <c r="C99" s="32" t="s">
        <v>277</v>
      </c>
      <c r="D99" s="32" t="s">
        <v>278</v>
      </c>
      <c r="E99" s="32" t="s">
        <v>279</v>
      </c>
      <c r="F99" s="32" t="s">
        <v>35</v>
      </c>
      <c r="G99" s="33"/>
      <c r="H99" s="33"/>
      <c r="I99" s="33"/>
      <c r="J99" s="33" t="s">
        <v>36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2"/>
      <c r="W99" s="32"/>
      <c r="X99" s="32"/>
      <c r="Y99" s="34">
        <v>41380.61</v>
      </c>
    </row>
    <row r="100" spans="2:25" s="30" customFormat="1" ht="14.25" customHeight="1" x14ac:dyDescent="0.2">
      <c r="B100" s="31" t="s">
        <v>31</v>
      </c>
      <c r="C100" s="32" t="s">
        <v>280</v>
      </c>
      <c r="D100" s="32" t="s">
        <v>281</v>
      </c>
      <c r="E100" s="32" t="s">
        <v>282</v>
      </c>
      <c r="F100" s="32" t="s">
        <v>35</v>
      </c>
      <c r="G100" s="33"/>
      <c r="H100" s="33"/>
      <c r="I100" s="33"/>
      <c r="J100" s="33" t="s">
        <v>36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2"/>
      <c r="W100" s="32"/>
      <c r="X100" s="32"/>
      <c r="Y100" s="34">
        <v>41383.279999999999</v>
      </c>
    </row>
    <row r="101" spans="2:25" s="30" customFormat="1" ht="14.25" customHeight="1" x14ac:dyDescent="0.2">
      <c r="B101" s="31" t="s">
        <v>31</v>
      </c>
      <c r="C101" s="32" t="s">
        <v>283</v>
      </c>
      <c r="D101" s="32" t="s">
        <v>284</v>
      </c>
      <c r="E101" s="32" t="s">
        <v>285</v>
      </c>
      <c r="F101" s="32" t="s">
        <v>35</v>
      </c>
      <c r="G101" s="33"/>
      <c r="H101" s="33"/>
      <c r="I101" s="33"/>
      <c r="J101" s="33" t="s">
        <v>36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2"/>
      <c r="W101" s="32"/>
      <c r="X101" s="32"/>
      <c r="Y101" s="34">
        <v>41426.350000000006</v>
      </c>
    </row>
    <row r="102" spans="2:25" s="30" customFormat="1" ht="14.25" customHeight="1" x14ac:dyDescent="0.2">
      <c r="B102" s="31" t="s">
        <v>31</v>
      </c>
      <c r="C102" s="32" t="s">
        <v>286</v>
      </c>
      <c r="D102" s="32" t="s">
        <v>287</v>
      </c>
      <c r="E102" s="32" t="s">
        <v>288</v>
      </c>
      <c r="F102" s="32" t="s">
        <v>35</v>
      </c>
      <c r="G102" s="33"/>
      <c r="H102" s="33"/>
      <c r="I102" s="33"/>
      <c r="J102" s="33" t="s">
        <v>36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2"/>
      <c r="W102" s="32"/>
      <c r="X102" s="32"/>
      <c r="Y102" s="34">
        <v>41473.910000000003</v>
      </c>
    </row>
    <row r="103" spans="2:25" s="30" customFormat="1" ht="14.25" customHeight="1" x14ac:dyDescent="0.2">
      <c r="B103" s="31" t="s">
        <v>31</v>
      </c>
      <c r="C103" s="32" t="s">
        <v>289</v>
      </c>
      <c r="D103" s="32" t="s">
        <v>290</v>
      </c>
      <c r="E103" s="32" t="s">
        <v>291</v>
      </c>
      <c r="F103" s="32" t="s">
        <v>35</v>
      </c>
      <c r="G103" s="33"/>
      <c r="H103" s="33"/>
      <c r="I103" s="33"/>
      <c r="J103" s="33" t="s">
        <v>36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2"/>
      <c r="W103" s="32"/>
      <c r="X103" s="32"/>
      <c r="Y103" s="34">
        <v>41532.86</v>
      </c>
    </row>
    <row r="104" spans="2:25" s="30" customFormat="1" ht="14.25" customHeight="1" x14ac:dyDescent="0.2">
      <c r="B104" s="31" t="s">
        <v>31</v>
      </c>
      <c r="C104" s="32" t="s">
        <v>292</v>
      </c>
      <c r="D104" s="32" t="s">
        <v>293</v>
      </c>
      <c r="E104" s="32" t="s">
        <v>294</v>
      </c>
      <c r="F104" s="32" t="s">
        <v>35</v>
      </c>
      <c r="G104" s="33"/>
      <c r="H104" s="33"/>
      <c r="I104" s="33"/>
      <c r="J104" s="33" t="s">
        <v>36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2"/>
      <c r="W104" s="32"/>
      <c r="X104" s="32"/>
      <c r="Y104" s="34">
        <v>41546.399999999994</v>
      </c>
    </row>
    <row r="105" spans="2:25" s="30" customFormat="1" ht="14.25" customHeight="1" x14ac:dyDescent="0.2">
      <c r="B105" s="31" t="s">
        <v>31</v>
      </c>
      <c r="C105" s="32" t="s">
        <v>295</v>
      </c>
      <c r="D105" s="32" t="s">
        <v>296</v>
      </c>
      <c r="E105" s="32" t="s">
        <v>297</v>
      </c>
      <c r="F105" s="32" t="s">
        <v>35</v>
      </c>
      <c r="G105" s="33"/>
      <c r="H105" s="33"/>
      <c r="I105" s="33"/>
      <c r="J105" s="33" t="s">
        <v>36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2"/>
      <c r="W105" s="32"/>
      <c r="X105" s="32"/>
      <c r="Y105" s="34">
        <v>41576.620000000003</v>
      </c>
    </row>
    <row r="106" spans="2:25" s="30" customFormat="1" ht="14.25" customHeight="1" x14ac:dyDescent="0.2">
      <c r="B106" s="31" t="s">
        <v>31</v>
      </c>
      <c r="C106" s="32" t="s">
        <v>298</v>
      </c>
      <c r="D106" s="32" t="s">
        <v>299</v>
      </c>
      <c r="E106" s="32" t="s">
        <v>300</v>
      </c>
      <c r="F106" s="32" t="s">
        <v>35</v>
      </c>
      <c r="G106" s="33"/>
      <c r="H106" s="33"/>
      <c r="I106" s="33"/>
      <c r="J106" s="33" t="s">
        <v>36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2"/>
      <c r="W106" s="32"/>
      <c r="X106" s="32"/>
      <c r="Y106" s="34">
        <v>41641.760000000002</v>
      </c>
    </row>
    <row r="107" spans="2:25" s="30" customFormat="1" ht="14.25" customHeight="1" x14ac:dyDescent="0.2">
      <c r="B107" s="31" t="s">
        <v>31</v>
      </c>
      <c r="C107" s="32" t="s">
        <v>301</v>
      </c>
      <c r="D107" s="32" t="s">
        <v>302</v>
      </c>
      <c r="E107" s="32" t="s">
        <v>303</v>
      </c>
      <c r="F107" s="32" t="s">
        <v>35</v>
      </c>
      <c r="G107" s="33"/>
      <c r="H107" s="33"/>
      <c r="I107" s="33"/>
      <c r="J107" s="33" t="s">
        <v>36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2"/>
      <c r="W107" s="32"/>
      <c r="X107" s="32"/>
      <c r="Y107" s="34">
        <v>41811.060000000005</v>
      </c>
    </row>
    <row r="108" spans="2:25" s="30" customFormat="1" ht="14.25" customHeight="1" x14ac:dyDescent="0.2">
      <c r="B108" s="31" t="s">
        <v>31</v>
      </c>
      <c r="C108" s="32" t="s">
        <v>304</v>
      </c>
      <c r="D108" s="32" t="s">
        <v>305</v>
      </c>
      <c r="E108" s="32" t="s">
        <v>306</v>
      </c>
      <c r="F108" s="32" t="s">
        <v>35</v>
      </c>
      <c r="G108" s="33"/>
      <c r="H108" s="33"/>
      <c r="I108" s="33"/>
      <c r="J108" s="33" t="s">
        <v>36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2"/>
      <c r="W108" s="32"/>
      <c r="X108" s="32"/>
      <c r="Y108" s="34">
        <v>41831.01</v>
      </c>
    </row>
    <row r="109" spans="2:25" s="30" customFormat="1" ht="14.25" customHeight="1" x14ac:dyDescent="0.2">
      <c r="B109" s="31" t="s">
        <v>31</v>
      </c>
      <c r="C109" s="32" t="s">
        <v>307</v>
      </c>
      <c r="D109" s="32" t="s">
        <v>308</v>
      </c>
      <c r="E109" s="32" t="s">
        <v>309</v>
      </c>
      <c r="F109" s="32" t="s">
        <v>35</v>
      </c>
      <c r="G109" s="33"/>
      <c r="H109" s="33"/>
      <c r="I109" s="33"/>
      <c r="J109" s="33" t="s">
        <v>36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2"/>
      <c r="W109" s="32"/>
      <c r="X109" s="32"/>
      <c r="Y109" s="34">
        <v>42724.56</v>
      </c>
    </row>
    <row r="110" spans="2:25" s="30" customFormat="1" ht="14.25" customHeight="1" x14ac:dyDescent="0.2">
      <c r="B110" s="31" t="s">
        <v>31</v>
      </c>
      <c r="C110" s="32" t="s">
        <v>310</v>
      </c>
      <c r="D110" s="32" t="s">
        <v>311</v>
      </c>
      <c r="E110" s="32" t="s">
        <v>312</v>
      </c>
      <c r="F110" s="32" t="s">
        <v>35</v>
      </c>
      <c r="G110" s="33"/>
      <c r="H110" s="33"/>
      <c r="I110" s="33"/>
      <c r="J110" s="33" t="s">
        <v>36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2"/>
      <c r="W110" s="32"/>
      <c r="X110" s="32"/>
      <c r="Y110" s="34">
        <v>41930.46</v>
      </c>
    </row>
    <row r="111" spans="2:25" s="30" customFormat="1" ht="14.25" customHeight="1" x14ac:dyDescent="0.2">
      <c r="B111" s="31" t="s">
        <v>31</v>
      </c>
      <c r="C111" s="32" t="s">
        <v>313</v>
      </c>
      <c r="D111" s="32" t="s">
        <v>314</v>
      </c>
      <c r="E111" s="32" t="s">
        <v>315</v>
      </c>
      <c r="F111" s="32" t="s">
        <v>35</v>
      </c>
      <c r="G111" s="33"/>
      <c r="H111" s="33"/>
      <c r="I111" s="33"/>
      <c r="J111" s="33" t="s">
        <v>36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2"/>
      <c r="W111" s="32"/>
      <c r="X111" s="32"/>
      <c r="Y111" s="34">
        <v>41953.139999999992</v>
      </c>
    </row>
    <row r="112" spans="2:25" s="30" customFormat="1" ht="14.25" customHeight="1" x14ac:dyDescent="0.2">
      <c r="B112" s="31" t="s">
        <v>31</v>
      </c>
      <c r="C112" s="32" t="s">
        <v>316</v>
      </c>
      <c r="D112" s="32" t="s">
        <v>317</v>
      </c>
      <c r="E112" s="32" t="s">
        <v>318</v>
      </c>
      <c r="F112" s="32" t="s">
        <v>35</v>
      </c>
      <c r="G112" s="33"/>
      <c r="H112" s="33"/>
      <c r="I112" s="33"/>
      <c r="J112" s="33" t="s">
        <v>36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2"/>
      <c r="W112" s="32"/>
      <c r="X112" s="32"/>
      <c r="Y112" s="34">
        <v>42008.81</v>
      </c>
    </row>
    <row r="113" spans="2:25" s="30" customFormat="1" ht="14.25" customHeight="1" x14ac:dyDescent="0.2">
      <c r="B113" s="31" t="s">
        <v>31</v>
      </c>
      <c r="C113" s="32" t="s">
        <v>319</v>
      </c>
      <c r="D113" s="32" t="s">
        <v>320</v>
      </c>
      <c r="E113" s="32" t="s">
        <v>321</v>
      </c>
      <c r="F113" s="32" t="s">
        <v>35</v>
      </c>
      <c r="G113" s="33"/>
      <c r="H113" s="33"/>
      <c r="I113" s="33"/>
      <c r="J113" s="33" t="s">
        <v>36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2"/>
      <c r="W113" s="32"/>
      <c r="X113" s="32"/>
      <c r="Y113" s="34">
        <v>42039.810000000005</v>
      </c>
    </row>
    <row r="114" spans="2:25" s="30" customFormat="1" ht="14.25" customHeight="1" x14ac:dyDescent="0.2">
      <c r="B114" s="31" t="s">
        <v>31</v>
      </c>
      <c r="C114" s="32" t="s">
        <v>322</v>
      </c>
      <c r="D114" s="32" t="s">
        <v>323</v>
      </c>
      <c r="E114" s="32" t="s">
        <v>324</v>
      </c>
      <c r="F114" s="32" t="s">
        <v>35</v>
      </c>
      <c r="G114" s="33"/>
      <c r="H114" s="33"/>
      <c r="I114" s="33"/>
      <c r="J114" s="33" t="s">
        <v>36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2"/>
      <c r="W114" s="32"/>
      <c r="X114" s="32"/>
      <c r="Y114" s="34">
        <v>42050.890000000014</v>
      </c>
    </row>
    <row r="115" spans="2:25" s="30" customFormat="1" ht="14.25" customHeight="1" x14ac:dyDescent="0.2">
      <c r="B115" s="31" t="s">
        <v>31</v>
      </c>
      <c r="C115" s="32" t="s">
        <v>325</v>
      </c>
      <c r="D115" s="32" t="s">
        <v>326</v>
      </c>
      <c r="E115" s="32" t="s">
        <v>327</v>
      </c>
      <c r="F115" s="32" t="s">
        <v>35</v>
      </c>
      <c r="G115" s="33"/>
      <c r="H115" s="33"/>
      <c r="I115" s="33"/>
      <c r="J115" s="33" t="s">
        <v>36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2"/>
      <c r="W115" s="32"/>
      <c r="X115" s="32"/>
      <c r="Y115" s="34">
        <v>42140.29</v>
      </c>
    </row>
    <row r="116" spans="2:25" s="30" customFormat="1" ht="14.25" customHeight="1" x14ac:dyDescent="0.2">
      <c r="B116" s="31" t="s">
        <v>31</v>
      </c>
      <c r="C116" s="32" t="s">
        <v>328</v>
      </c>
      <c r="D116" s="32" t="s">
        <v>329</v>
      </c>
      <c r="E116" s="32" t="s">
        <v>330</v>
      </c>
      <c r="F116" s="32" t="s">
        <v>35</v>
      </c>
      <c r="G116" s="33"/>
      <c r="H116" s="33"/>
      <c r="I116" s="33"/>
      <c r="J116" s="33" t="s">
        <v>36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2"/>
      <c r="W116" s="32"/>
      <c r="X116" s="32"/>
      <c r="Y116" s="34">
        <v>42187.560000000005</v>
      </c>
    </row>
    <row r="117" spans="2:25" s="30" customFormat="1" ht="14.25" customHeight="1" x14ac:dyDescent="0.2">
      <c r="B117" s="31" t="s">
        <v>31</v>
      </c>
      <c r="C117" s="32" t="s">
        <v>331</v>
      </c>
      <c r="D117" s="32" t="s">
        <v>332</v>
      </c>
      <c r="E117" s="32" t="s">
        <v>333</v>
      </c>
      <c r="F117" s="32" t="s">
        <v>35</v>
      </c>
      <c r="G117" s="33"/>
      <c r="H117" s="33"/>
      <c r="I117" s="33"/>
      <c r="J117" s="33" t="s">
        <v>36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2"/>
      <c r="W117" s="32"/>
      <c r="X117" s="32"/>
      <c r="Y117" s="34">
        <v>42282.060000000005</v>
      </c>
    </row>
    <row r="118" spans="2:25" s="30" customFormat="1" ht="14.25" customHeight="1" x14ac:dyDescent="0.2">
      <c r="B118" s="31" t="s">
        <v>31</v>
      </c>
      <c r="C118" s="32" t="s">
        <v>334</v>
      </c>
      <c r="D118" s="32" t="s">
        <v>335</v>
      </c>
      <c r="E118" s="32" t="s">
        <v>336</v>
      </c>
      <c r="F118" s="32" t="s">
        <v>35</v>
      </c>
      <c r="G118" s="33"/>
      <c r="H118" s="33"/>
      <c r="I118" s="33"/>
      <c r="J118" s="33" t="s">
        <v>36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2"/>
      <c r="W118" s="32"/>
      <c r="X118" s="32"/>
      <c r="Y118" s="34">
        <v>42283.189999999995</v>
      </c>
    </row>
    <row r="119" spans="2:25" s="30" customFormat="1" ht="14.25" customHeight="1" x14ac:dyDescent="0.2">
      <c r="B119" s="31" t="s">
        <v>31</v>
      </c>
      <c r="C119" s="32" t="s">
        <v>337</v>
      </c>
      <c r="D119" s="32" t="s">
        <v>338</v>
      </c>
      <c r="E119" s="32" t="s">
        <v>339</v>
      </c>
      <c r="F119" s="32" t="s">
        <v>35</v>
      </c>
      <c r="G119" s="33"/>
      <c r="H119" s="33"/>
      <c r="I119" s="33"/>
      <c r="J119" s="33" t="s">
        <v>36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2"/>
      <c r="W119" s="32"/>
      <c r="X119" s="32"/>
      <c r="Y119" s="34">
        <v>42337.86</v>
      </c>
    </row>
    <row r="120" spans="2:25" s="30" customFormat="1" ht="14.25" customHeight="1" x14ac:dyDescent="0.2">
      <c r="B120" s="31" t="s">
        <v>31</v>
      </c>
      <c r="C120" s="32" t="s">
        <v>340</v>
      </c>
      <c r="D120" s="32" t="s">
        <v>341</v>
      </c>
      <c r="E120" s="32" t="s">
        <v>342</v>
      </c>
      <c r="F120" s="32" t="s">
        <v>35</v>
      </c>
      <c r="G120" s="33"/>
      <c r="H120" s="33"/>
      <c r="I120" s="33"/>
      <c r="J120" s="33" t="s">
        <v>36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2"/>
      <c r="W120" s="32"/>
      <c r="X120" s="32"/>
      <c r="Y120" s="34">
        <v>42358.62000000001</v>
      </c>
    </row>
    <row r="121" spans="2:25" s="30" customFormat="1" ht="14.25" customHeight="1" x14ac:dyDescent="0.2">
      <c r="B121" s="31" t="s">
        <v>31</v>
      </c>
      <c r="C121" s="32" t="s">
        <v>343</v>
      </c>
      <c r="D121" s="32" t="s">
        <v>344</v>
      </c>
      <c r="E121" s="32" t="s">
        <v>345</v>
      </c>
      <c r="F121" s="32" t="s">
        <v>35</v>
      </c>
      <c r="G121" s="33"/>
      <c r="H121" s="33"/>
      <c r="I121" s="33"/>
      <c r="J121" s="33" t="s">
        <v>36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2"/>
      <c r="W121" s="32"/>
      <c r="X121" s="32"/>
      <c r="Y121" s="34">
        <v>42392.400000000009</v>
      </c>
    </row>
    <row r="122" spans="2:25" s="30" customFormat="1" ht="14.25" customHeight="1" x14ac:dyDescent="0.2">
      <c r="B122" s="31" t="s">
        <v>31</v>
      </c>
      <c r="C122" s="32" t="s">
        <v>346</v>
      </c>
      <c r="D122" s="32" t="s">
        <v>347</v>
      </c>
      <c r="E122" s="32" t="s">
        <v>348</v>
      </c>
      <c r="F122" s="32" t="s">
        <v>35</v>
      </c>
      <c r="G122" s="33"/>
      <c r="H122" s="33"/>
      <c r="I122" s="33"/>
      <c r="J122" s="33" t="s">
        <v>36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2"/>
      <c r="W122" s="32"/>
      <c r="X122" s="32"/>
      <c r="Y122" s="34">
        <v>42415.4</v>
      </c>
    </row>
    <row r="123" spans="2:25" s="30" customFormat="1" ht="14.25" customHeight="1" x14ac:dyDescent="0.2">
      <c r="B123" s="31" t="s">
        <v>31</v>
      </c>
      <c r="C123" s="32" t="s">
        <v>349</v>
      </c>
      <c r="D123" s="32" t="s">
        <v>350</v>
      </c>
      <c r="E123" s="32" t="s">
        <v>351</v>
      </c>
      <c r="F123" s="32" t="s">
        <v>35</v>
      </c>
      <c r="G123" s="33"/>
      <c r="H123" s="33"/>
      <c r="I123" s="33"/>
      <c r="J123" s="33" t="s">
        <v>36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2"/>
      <c r="W123" s="32"/>
      <c r="X123" s="32"/>
      <c r="Y123" s="34">
        <v>42443.709999999992</v>
      </c>
    </row>
    <row r="124" spans="2:25" s="30" customFormat="1" ht="14.25" customHeight="1" x14ac:dyDescent="0.2">
      <c r="B124" s="31" t="s">
        <v>31</v>
      </c>
      <c r="C124" s="32" t="s">
        <v>352</v>
      </c>
      <c r="D124" s="32" t="s">
        <v>353</v>
      </c>
      <c r="E124" s="32" t="s">
        <v>354</v>
      </c>
      <c r="F124" s="32" t="s">
        <v>35</v>
      </c>
      <c r="G124" s="33"/>
      <c r="H124" s="33"/>
      <c r="I124" s="33"/>
      <c r="J124" s="33" t="s">
        <v>36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2"/>
      <c r="W124" s="32"/>
      <c r="X124" s="32"/>
      <c r="Y124" s="34">
        <v>42699.65</v>
      </c>
    </row>
    <row r="125" spans="2:25" s="30" customFormat="1" ht="14.25" customHeight="1" x14ac:dyDescent="0.2">
      <c r="B125" s="31" t="s">
        <v>31</v>
      </c>
      <c r="C125" s="32" t="s">
        <v>355</v>
      </c>
      <c r="D125" s="32" t="s">
        <v>356</v>
      </c>
      <c r="E125" s="32" t="s">
        <v>357</v>
      </c>
      <c r="F125" s="32" t="s">
        <v>35</v>
      </c>
      <c r="G125" s="33"/>
      <c r="H125" s="33"/>
      <c r="I125" s="33"/>
      <c r="J125" s="33" t="s">
        <v>36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2"/>
      <c r="W125" s="32"/>
      <c r="X125" s="32"/>
      <c r="Y125" s="34">
        <v>42708.609999999986</v>
      </c>
    </row>
    <row r="126" spans="2:25" s="30" customFormat="1" ht="14.25" customHeight="1" x14ac:dyDescent="0.2">
      <c r="B126" s="31" t="s">
        <v>31</v>
      </c>
      <c r="C126" s="32" t="s">
        <v>358</v>
      </c>
      <c r="D126" s="32" t="s">
        <v>359</v>
      </c>
      <c r="E126" s="32" t="s">
        <v>360</v>
      </c>
      <c r="F126" s="32" t="s">
        <v>35</v>
      </c>
      <c r="G126" s="33"/>
      <c r="H126" s="33"/>
      <c r="I126" s="33"/>
      <c r="J126" s="33" t="s">
        <v>36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2"/>
      <c r="W126" s="32"/>
      <c r="X126" s="32"/>
      <c r="Y126" s="34">
        <v>42719.79</v>
      </c>
    </row>
    <row r="127" spans="2:25" s="30" customFormat="1" ht="14.25" customHeight="1" x14ac:dyDescent="0.2">
      <c r="B127" s="31" t="s">
        <v>31</v>
      </c>
      <c r="C127" s="32" t="s">
        <v>361</v>
      </c>
      <c r="D127" s="32" t="s">
        <v>362</v>
      </c>
      <c r="E127" s="32" t="s">
        <v>363</v>
      </c>
      <c r="F127" s="32" t="s">
        <v>35</v>
      </c>
      <c r="G127" s="33"/>
      <c r="H127" s="33"/>
      <c r="I127" s="33"/>
      <c r="J127" s="33" t="s">
        <v>36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2"/>
      <c r="W127" s="32"/>
      <c r="X127" s="32"/>
      <c r="Y127" s="34">
        <v>42755.369999999995</v>
      </c>
    </row>
    <row r="128" spans="2:25" s="30" customFormat="1" ht="14.25" customHeight="1" x14ac:dyDescent="0.2">
      <c r="B128" s="31" t="s">
        <v>31</v>
      </c>
      <c r="C128" s="32" t="s">
        <v>364</v>
      </c>
      <c r="D128" s="32" t="s">
        <v>365</v>
      </c>
      <c r="E128" s="32" t="s">
        <v>366</v>
      </c>
      <c r="F128" s="32" t="s">
        <v>35</v>
      </c>
      <c r="G128" s="33"/>
      <c r="H128" s="33"/>
      <c r="I128" s="33"/>
      <c r="J128" s="33" t="s">
        <v>36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2"/>
      <c r="W128" s="32"/>
      <c r="X128" s="32"/>
      <c r="Y128" s="34">
        <v>42848.320000000007</v>
      </c>
    </row>
    <row r="129" spans="2:25" s="30" customFormat="1" ht="14.25" customHeight="1" x14ac:dyDescent="0.2">
      <c r="B129" s="31" t="s">
        <v>31</v>
      </c>
      <c r="C129" s="32" t="s">
        <v>367</v>
      </c>
      <c r="D129" s="32" t="s">
        <v>368</v>
      </c>
      <c r="E129" s="32" t="s">
        <v>369</v>
      </c>
      <c r="F129" s="32" t="s">
        <v>35</v>
      </c>
      <c r="G129" s="33"/>
      <c r="H129" s="33"/>
      <c r="I129" s="33"/>
      <c r="J129" s="33" t="s">
        <v>36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2"/>
      <c r="W129" s="32"/>
      <c r="X129" s="32"/>
      <c r="Y129" s="34">
        <v>42904.42</v>
      </c>
    </row>
    <row r="130" spans="2:25" s="30" customFormat="1" ht="14.25" customHeight="1" x14ac:dyDescent="0.2">
      <c r="B130" s="31" t="s">
        <v>31</v>
      </c>
      <c r="C130" s="32" t="s">
        <v>370</v>
      </c>
      <c r="D130" s="32" t="s">
        <v>371</v>
      </c>
      <c r="E130" s="32" t="s">
        <v>372</v>
      </c>
      <c r="F130" s="32" t="s">
        <v>35</v>
      </c>
      <c r="G130" s="33"/>
      <c r="H130" s="33"/>
      <c r="I130" s="33"/>
      <c r="J130" s="33" t="s">
        <v>36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2"/>
      <c r="W130" s="32"/>
      <c r="X130" s="32"/>
      <c r="Y130" s="34">
        <v>43006.78</v>
      </c>
    </row>
    <row r="131" spans="2:25" s="30" customFormat="1" ht="14.25" customHeight="1" x14ac:dyDescent="0.2">
      <c r="B131" s="31" t="s">
        <v>31</v>
      </c>
      <c r="C131" s="32" t="s">
        <v>373</v>
      </c>
      <c r="D131" s="32" t="s">
        <v>374</v>
      </c>
      <c r="E131" s="32" t="s">
        <v>375</v>
      </c>
      <c r="F131" s="32" t="s">
        <v>35</v>
      </c>
      <c r="G131" s="33"/>
      <c r="H131" s="33"/>
      <c r="I131" s="33"/>
      <c r="J131" s="33" t="s">
        <v>36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2"/>
      <c r="W131" s="32"/>
      <c r="X131" s="32"/>
      <c r="Y131" s="34">
        <v>43006.78</v>
      </c>
    </row>
    <row r="132" spans="2:25" s="30" customFormat="1" ht="14.25" customHeight="1" x14ac:dyDescent="0.2">
      <c r="B132" s="31" t="s">
        <v>31</v>
      </c>
      <c r="C132" s="32" t="s">
        <v>376</v>
      </c>
      <c r="D132" s="32" t="s">
        <v>377</v>
      </c>
      <c r="E132" s="32" t="s">
        <v>378</v>
      </c>
      <c r="F132" s="32" t="s">
        <v>35</v>
      </c>
      <c r="G132" s="33"/>
      <c r="H132" s="33"/>
      <c r="I132" s="33"/>
      <c r="J132" s="33" t="s">
        <v>36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2"/>
      <c r="W132" s="32"/>
      <c r="X132" s="32"/>
      <c r="Y132" s="34">
        <v>43006.78</v>
      </c>
    </row>
    <row r="133" spans="2:25" s="30" customFormat="1" ht="14.25" customHeight="1" x14ac:dyDescent="0.2">
      <c r="B133" s="31" t="s">
        <v>31</v>
      </c>
      <c r="C133" s="32" t="s">
        <v>379</v>
      </c>
      <c r="D133" s="32" t="s">
        <v>380</v>
      </c>
      <c r="E133" s="32" t="s">
        <v>381</v>
      </c>
      <c r="F133" s="32" t="s">
        <v>35</v>
      </c>
      <c r="G133" s="33"/>
      <c r="H133" s="33"/>
      <c r="I133" s="33"/>
      <c r="J133" s="33" t="s">
        <v>36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2"/>
      <c r="W133" s="32"/>
      <c r="X133" s="32"/>
      <c r="Y133" s="34">
        <v>43006.78</v>
      </c>
    </row>
    <row r="134" spans="2:25" s="30" customFormat="1" ht="14.25" customHeight="1" x14ac:dyDescent="0.2">
      <c r="B134" s="31" t="s">
        <v>31</v>
      </c>
      <c r="C134" s="32" t="s">
        <v>382</v>
      </c>
      <c r="D134" s="32" t="s">
        <v>383</v>
      </c>
      <c r="E134" s="32" t="s">
        <v>384</v>
      </c>
      <c r="F134" s="32" t="s">
        <v>35</v>
      </c>
      <c r="G134" s="33"/>
      <c r="H134" s="33"/>
      <c r="I134" s="33"/>
      <c r="J134" s="33" t="s">
        <v>36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2"/>
      <c r="W134" s="32"/>
      <c r="X134" s="32"/>
      <c r="Y134" s="34">
        <v>43006.78</v>
      </c>
    </row>
    <row r="135" spans="2:25" s="30" customFormat="1" ht="14.25" customHeight="1" x14ac:dyDescent="0.2">
      <c r="B135" s="31" t="s">
        <v>31</v>
      </c>
      <c r="C135" s="32" t="s">
        <v>385</v>
      </c>
      <c r="D135" s="32" t="s">
        <v>386</v>
      </c>
      <c r="E135" s="32" t="s">
        <v>387</v>
      </c>
      <c r="F135" s="32" t="s">
        <v>35</v>
      </c>
      <c r="G135" s="33"/>
      <c r="H135" s="33"/>
      <c r="I135" s="33"/>
      <c r="J135" s="33" t="s">
        <v>36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2"/>
      <c r="W135" s="32"/>
      <c r="X135" s="32"/>
      <c r="Y135" s="34">
        <v>43006.78</v>
      </c>
    </row>
    <row r="136" spans="2:25" s="30" customFormat="1" ht="14.25" customHeight="1" x14ac:dyDescent="0.2">
      <c r="B136" s="31" t="s">
        <v>31</v>
      </c>
      <c r="C136" s="32" t="s">
        <v>388</v>
      </c>
      <c r="D136" s="32" t="s">
        <v>389</v>
      </c>
      <c r="E136" s="32" t="s">
        <v>390</v>
      </c>
      <c r="F136" s="32" t="s">
        <v>35</v>
      </c>
      <c r="G136" s="33"/>
      <c r="H136" s="33"/>
      <c r="I136" s="33"/>
      <c r="J136" s="33" t="s">
        <v>36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2"/>
      <c r="W136" s="32"/>
      <c r="X136" s="32"/>
      <c r="Y136" s="34">
        <v>43062.12</v>
      </c>
    </row>
    <row r="137" spans="2:25" s="30" customFormat="1" ht="14.25" customHeight="1" x14ac:dyDescent="0.2">
      <c r="B137" s="31" t="s">
        <v>31</v>
      </c>
      <c r="C137" s="32" t="s">
        <v>391</v>
      </c>
      <c r="D137" s="32" t="s">
        <v>392</v>
      </c>
      <c r="E137" s="32" t="s">
        <v>393</v>
      </c>
      <c r="F137" s="32" t="s">
        <v>35</v>
      </c>
      <c r="G137" s="33"/>
      <c r="H137" s="33"/>
      <c r="I137" s="33"/>
      <c r="J137" s="33" t="s">
        <v>36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2"/>
      <c r="W137" s="32"/>
      <c r="X137" s="32"/>
      <c r="Y137" s="34">
        <v>43122.850000000006</v>
      </c>
    </row>
    <row r="138" spans="2:25" s="30" customFormat="1" ht="14.25" customHeight="1" x14ac:dyDescent="0.2">
      <c r="B138" s="31" t="s">
        <v>31</v>
      </c>
      <c r="C138" s="32" t="s">
        <v>394</v>
      </c>
      <c r="D138" s="32" t="s">
        <v>395</v>
      </c>
      <c r="E138" s="32" t="s">
        <v>396</v>
      </c>
      <c r="F138" s="32" t="s">
        <v>35</v>
      </c>
      <c r="G138" s="33"/>
      <c r="H138" s="33"/>
      <c r="I138" s="33"/>
      <c r="J138" s="33" t="s">
        <v>36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2"/>
      <c r="W138" s="32"/>
      <c r="X138" s="32"/>
      <c r="Y138" s="34">
        <v>43172.69</v>
      </c>
    </row>
    <row r="139" spans="2:25" s="30" customFormat="1" ht="14.25" customHeight="1" x14ac:dyDescent="0.2">
      <c r="B139" s="31" t="s">
        <v>31</v>
      </c>
      <c r="C139" s="32" t="s">
        <v>397</v>
      </c>
      <c r="D139" s="32" t="s">
        <v>398</v>
      </c>
      <c r="E139" s="32" t="s">
        <v>399</v>
      </c>
      <c r="F139" s="32" t="s">
        <v>35</v>
      </c>
      <c r="G139" s="33"/>
      <c r="H139" s="33"/>
      <c r="I139" s="33"/>
      <c r="J139" s="33" t="s">
        <v>36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2"/>
      <c r="W139" s="32"/>
      <c r="X139" s="32"/>
      <c r="Y139" s="34">
        <v>43284.94000000001</v>
      </c>
    </row>
    <row r="140" spans="2:25" s="30" customFormat="1" ht="14.25" customHeight="1" x14ac:dyDescent="0.2">
      <c r="B140" s="31" t="s">
        <v>31</v>
      </c>
      <c r="C140" s="32" t="s">
        <v>400</v>
      </c>
      <c r="D140" s="32" t="s">
        <v>401</v>
      </c>
      <c r="E140" s="32" t="s">
        <v>402</v>
      </c>
      <c r="F140" s="32" t="s">
        <v>35</v>
      </c>
      <c r="G140" s="33"/>
      <c r="H140" s="33"/>
      <c r="I140" s="33"/>
      <c r="J140" s="33" t="s">
        <v>36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2"/>
      <c r="W140" s="32"/>
      <c r="X140" s="32"/>
      <c r="Y140" s="34">
        <v>43376.619999999995</v>
      </c>
    </row>
    <row r="141" spans="2:25" s="30" customFormat="1" ht="14.25" customHeight="1" x14ac:dyDescent="0.2">
      <c r="B141" s="31" t="s">
        <v>31</v>
      </c>
      <c r="C141" s="32" t="s">
        <v>403</v>
      </c>
      <c r="D141" s="32" t="s">
        <v>404</v>
      </c>
      <c r="E141" s="32" t="s">
        <v>405</v>
      </c>
      <c r="F141" s="32" t="s">
        <v>35</v>
      </c>
      <c r="G141" s="33"/>
      <c r="H141" s="33"/>
      <c r="I141" s="33"/>
      <c r="J141" s="33" t="s">
        <v>36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2"/>
      <c r="W141" s="32"/>
      <c r="X141" s="32"/>
      <c r="Y141" s="34">
        <v>43457.290000000008</v>
      </c>
    </row>
    <row r="142" spans="2:25" s="30" customFormat="1" ht="14.25" customHeight="1" x14ac:dyDescent="0.2">
      <c r="B142" s="31" t="s">
        <v>31</v>
      </c>
      <c r="C142" s="32" t="s">
        <v>406</v>
      </c>
      <c r="D142" s="32" t="s">
        <v>407</v>
      </c>
      <c r="E142" s="32" t="s">
        <v>408</v>
      </c>
      <c r="F142" s="32" t="s">
        <v>35</v>
      </c>
      <c r="G142" s="33"/>
      <c r="H142" s="33"/>
      <c r="I142" s="33"/>
      <c r="J142" s="33" t="s">
        <v>36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2"/>
      <c r="W142" s="32"/>
      <c r="X142" s="32"/>
      <c r="Y142" s="34">
        <v>43527.51</v>
      </c>
    </row>
    <row r="143" spans="2:25" s="30" customFormat="1" ht="14.25" customHeight="1" x14ac:dyDescent="0.2">
      <c r="B143" s="31" t="s">
        <v>31</v>
      </c>
      <c r="C143" s="32" t="s">
        <v>409</v>
      </c>
      <c r="D143" s="32" t="s">
        <v>410</v>
      </c>
      <c r="E143" s="32" t="s">
        <v>411</v>
      </c>
      <c r="F143" s="32" t="s">
        <v>35</v>
      </c>
      <c r="G143" s="33"/>
      <c r="H143" s="33"/>
      <c r="I143" s="33"/>
      <c r="J143" s="33" t="s">
        <v>36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2"/>
      <c r="W143" s="32"/>
      <c r="X143" s="32"/>
      <c r="Y143" s="34">
        <v>43606.559999999998</v>
      </c>
    </row>
    <row r="144" spans="2:25" s="30" customFormat="1" ht="14.25" customHeight="1" x14ac:dyDescent="0.2">
      <c r="B144" s="31" t="s">
        <v>31</v>
      </c>
      <c r="C144" s="32" t="s">
        <v>412</v>
      </c>
      <c r="D144" s="32" t="s">
        <v>413</v>
      </c>
      <c r="E144" s="32" t="s">
        <v>414</v>
      </c>
      <c r="F144" s="32" t="s">
        <v>35</v>
      </c>
      <c r="G144" s="33"/>
      <c r="H144" s="33"/>
      <c r="I144" s="33"/>
      <c r="J144" s="33" t="s">
        <v>36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2"/>
      <c r="W144" s="32"/>
      <c r="X144" s="32"/>
      <c r="Y144" s="34">
        <v>43674.170000000006</v>
      </c>
    </row>
    <row r="145" spans="2:25" s="30" customFormat="1" ht="14.25" customHeight="1" x14ac:dyDescent="0.2">
      <c r="B145" s="31" t="s">
        <v>31</v>
      </c>
      <c r="C145" s="32" t="s">
        <v>415</v>
      </c>
      <c r="D145" s="32" t="s">
        <v>416</v>
      </c>
      <c r="E145" s="32" t="s">
        <v>417</v>
      </c>
      <c r="F145" s="32" t="s">
        <v>35</v>
      </c>
      <c r="G145" s="33"/>
      <c r="H145" s="33"/>
      <c r="I145" s="33"/>
      <c r="J145" s="33" t="s">
        <v>36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2"/>
      <c r="W145" s="32"/>
      <c r="X145" s="32"/>
      <c r="Y145" s="34">
        <v>43700.049999999996</v>
      </c>
    </row>
    <row r="146" spans="2:25" s="30" customFormat="1" ht="14.25" customHeight="1" x14ac:dyDescent="0.2">
      <c r="B146" s="31" t="s">
        <v>31</v>
      </c>
      <c r="C146" s="32" t="s">
        <v>418</v>
      </c>
      <c r="D146" s="32" t="s">
        <v>419</v>
      </c>
      <c r="E146" s="32" t="s">
        <v>420</v>
      </c>
      <c r="F146" s="32" t="s">
        <v>35</v>
      </c>
      <c r="G146" s="33"/>
      <c r="H146" s="33"/>
      <c r="I146" s="33"/>
      <c r="J146" s="33" t="s">
        <v>36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2"/>
      <c r="W146" s="32"/>
      <c r="X146" s="32"/>
      <c r="Y146" s="34">
        <v>43706.53</v>
      </c>
    </row>
    <row r="147" spans="2:25" s="30" customFormat="1" ht="14.25" customHeight="1" x14ac:dyDescent="0.2">
      <c r="B147" s="31" t="s">
        <v>31</v>
      </c>
      <c r="C147" s="32" t="s">
        <v>421</v>
      </c>
      <c r="D147" s="32" t="s">
        <v>422</v>
      </c>
      <c r="E147" s="32" t="s">
        <v>423</v>
      </c>
      <c r="F147" s="32" t="s">
        <v>35</v>
      </c>
      <c r="G147" s="33"/>
      <c r="H147" s="33"/>
      <c r="I147" s="33"/>
      <c r="J147" s="33" t="s">
        <v>36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2"/>
      <c r="W147" s="32"/>
      <c r="X147" s="32"/>
      <c r="Y147" s="34">
        <v>43789.289999999994</v>
      </c>
    </row>
    <row r="148" spans="2:25" s="30" customFormat="1" ht="14.25" customHeight="1" x14ac:dyDescent="0.2">
      <c r="B148" s="31" t="s">
        <v>31</v>
      </c>
      <c r="C148" s="32" t="s">
        <v>424</v>
      </c>
      <c r="D148" s="32" t="s">
        <v>425</v>
      </c>
      <c r="E148" s="32" t="s">
        <v>426</v>
      </c>
      <c r="F148" s="32" t="s">
        <v>35</v>
      </c>
      <c r="G148" s="33"/>
      <c r="H148" s="33"/>
      <c r="I148" s="33"/>
      <c r="J148" s="33" t="s">
        <v>36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2"/>
      <c r="W148" s="32"/>
      <c r="X148" s="32"/>
      <c r="Y148" s="34">
        <v>43790.680000000008</v>
      </c>
    </row>
    <row r="149" spans="2:25" s="30" customFormat="1" ht="14.25" customHeight="1" x14ac:dyDescent="0.2">
      <c r="B149" s="31" t="s">
        <v>31</v>
      </c>
      <c r="C149" s="32" t="s">
        <v>427</v>
      </c>
      <c r="D149" s="32" t="s">
        <v>428</v>
      </c>
      <c r="E149" s="32" t="s">
        <v>429</v>
      </c>
      <c r="F149" s="32" t="s">
        <v>35</v>
      </c>
      <c r="G149" s="33"/>
      <c r="H149" s="33"/>
      <c r="I149" s="33"/>
      <c r="J149" s="33" t="s">
        <v>36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2"/>
      <c r="W149" s="32"/>
      <c r="X149" s="32"/>
      <c r="Y149" s="34">
        <v>43823.820000000007</v>
      </c>
    </row>
    <row r="150" spans="2:25" s="30" customFormat="1" ht="14.25" customHeight="1" x14ac:dyDescent="0.2">
      <c r="B150" s="31" t="s">
        <v>31</v>
      </c>
      <c r="C150" s="32" t="s">
        <v>430</v>
      </c>
      <c r="D150" s="32" t="s">
        <v>431</v>
      </c>
      <c r="E150" s="32" t="s">
        <v>432</v>
      </c>
      <c r="F150" s="32" t="s">
        <v>35</v>
      </c>
      <c r="G150" s="33"/>
      <c r="H150" s="33"/>
      <c r="I150" s="33"/>
      <c r="J150" s="33" t="s">
        <v>36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2"/>
      <c r="W150" s="32"/>
      <c r="X150" s="32"/>
      <c r="Y150" s="34">
        <v>43859.97</v>
      </c>
    </row>
    <row r="151" spans="2:25" s="30" customFormat="1" ht="14.25" customHeight="1" x14ac:dyDescent="0.2">
      <c r="B151" s="31" t="s">
        <v>31</v>
      </c>
      <c r="C151" s="32" t="s">
        <v>433</v>
      </c>
      <c r="D151" s="32" t="s">
        <v>434</v>
      </c>
      <c r="E151" s="32" t="s">
        <v>435</v>
      </c>
      <c r="F151" s="32" t="s">
        <v>35</v>
      </c>
      <c r="G151" s="33"/>
      <c r="H151" s="33"/>
      <c r="I151" s="33"/>
      <c r="J151" s="33" t="s">
        <v>36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2"/>
      <c r="W151" s="32"/>
      <c r="X151" s="32"/>
      <c r="Y151" s="34">
        <v>44104.450000000004</v>
      </c>
    </row>
    <row r="152" spans="2:25" s="30" customFormat="1" ht="14.25" customHeight="1" x14ac:dyDescent="0.2">
      <c r="B152" s="31" t="s">
        <v>31</v>
      </c>
      <c r="C152" s="32" t="s">
        <v>436</v>
      </c>
      <c r="D152" s="32" t="s">
        <v>437</v>
      </c>
      <c r="E152" s="32" t="s">
        <v>438</v>
      </c>
      <c r="F152" s="32" t="s">
        <v>35</v>
      </c>
      <c r="G152" s="33"/>
      <c r="H152" s="33"/>
      <c r="I152" s="33"/>
      <c r="J152" s="33" t="s">
        <v>36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2"/>
      <c r="W152" s="32"/>
      <c r="X152" s="32"/>
      <c r="Y152" s="34">
        <v>44298.41</v>
      </c>
    </row>
    <row r="153" spans="2:25" s="30" customFormat="1" ht="14.25" customHeight="1" x14ac:dyDescent="0.2">
      <c r="B153" s="31" t="s">
        <v>31</v>
      </c>
      <c r="C153" s="32" t="s">
        <v>439</v>
      </c>
      <c r="D153" s="32" t="s">
        <v>440</v>
      </c>
      <c r="E153" s="32" t="s">
        <v>441</v>
      </c>
      <c r="F153" s="32" t="s">
        <v>35</v>
      </c>
      <c r="G153" s="33"/>
      <c r="H153" s="33"/>
      <c r="I153" s="33"/>
      <c r="J153" s="33" t="s">
        <v>36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2"/>
      <c r="W153" s="32"/>
      <c r="X153" s="32"/>
      <c r="Y153" s="34">
        <v>44314.1</v>
      </c>
    </row>
    <row r="154" spans="2:25" s="30" customFormat="1" ht="14.25" customHeight="1" x14ac:dyDescent="0.2">
      <c r="B154" s="31" t="s">
        <v>31</v>
      </c>
      <c r="C154" s="32" t="s">
        <v>442</v>
      </c>
      <c r="D154" s="32" t="s">
        <v>443</v>
      </c>
      <c r="E154" s="32" t="s">
        <v>444</v>
      </c>
      <c r="F154" s="32" t="s">
        <v>35</v>
      </c>
      <c r="G154" s="33"/>
      <c r="H154" s="33"/>
      <c r="I154" s="33"/>
      <c r="J154" s="33" t="s">
        <v>36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2"/>
      <c r="W154" s="32"/>
      <c r="X154" s="32"/>
      <c r="Y154" s="34">
        <v>44431.89</v>
      </c>
    </row>
    <row r="155" spans="2:25" s="30" customFormat="1" ht="14.25" customHeight="1" x14ac:dyDescent="0.2">
      <c r="B155" s="31" t="s">
        <v>31</v>
      </c>
      <c r="C155" s="32" t="s">
        <v>445</v>
      </c>
      <c r="D155" s="32" t="s">
        <v>446</v>
      </c>
      <c r="E155" s="32" t="s">
        <v>447</v>
      </c>
      <c r="F155" s="32" t="s">
        <v>35</v>
      </c>
      <c r="G155" s="33"/>
      <c r="H155" s="33"/>
      <c r="I155" s="33"/>
      <c r="J155" s="33" t="s">
        <v>36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2"/>
      <c r="W155" s="32"/>
      <c r="X155" s="32"/>
      <c r="Y155" s="34">
        <v>44436.560000000005</v>
      </c>
    </row>
    <row r="156" spans="2:25" s="30" customFormat="1" ht="14.25" customHeight="1" x14ac:dyDescent="0.2">
      <c r="B156" s="31" t="s">
        <v>31</v>
      </c>
      <c r="C156" s="32" t="s">
        <v>448</v>
      </c>
      <c r="D156" s="32" t="s">
        <v>449</v>
      </c>
      <c r="E156" s="32" t="s">
        <v>450</v>
      </c>
      <c r="F156" s="32" t="s">
        <v>35</v>
      </c>
      <c r="G156" s="33"/>
      <c r="H156" s="33"/>
      <c r="I156" s="33"/>
      <c r="J156" s="33" t="s">
        <v>36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2"/>
      <c r="W156" s="32"/>
      <c r="X156" s="32"/>
      <c r="Y156" s="34">
        <v>44437.490000000005</v>
      </c>
    </row>
    <row r="157" spans="2:25" s="30" customFormat="1" ht="14.25" customHeight="1" x14ac:dyDescent="0.2">
      <c r="B157" s="31" t="s">
        <v>31</v>
      </c>
      <c r="C157" s="32" t="s">
        <v>451</v>
      </c>
      <c r="D157" s="32" t="s">
        <v>452</v>
      </c>
      <c r="E157" s="32" t="s">
        <v>453</v>
      </c>
      <c r="F157" s="32" t="s">
        <v>35</v>
      </c>
      <c r="G157" s="33"/>
      <c r="H157" s="33"/>
      <c r="I157" s="33"/>
      <c r="J157" s="33" t="s">
        <v>36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2"/>
      <c r="W157" s="32"/>
      <c r="X157" s="32"/>
      <c r="Y157" s="34">
        <v>44532.600000000006</v>
      </c>
    </row>
    <row r="158" spans="2:25" s="30" customFormat="1" ht="14.25" customHeight="1" x14ac:dyDescent="0.2">
      <c r="B158" s="31" t="s">
        <v>31</v>
      </c>
      <c r="C158" s="32" t="s">
        <v>454</v>
      </c>
      <c r="D158" s="32" t="s">
        <v>455</v>
      </c>
      <c r="E158" s="32" t="s">
        <v>456</v>
      </c>
      <c r="F158" s="32" t="s">
        <v>35</v>
      </c>
      <c r="G158" s="33"/>
      <c r="H158" s="33"/>
      <c r="I158" s="33"/>
      <c r="J158" s="33" t="s">
        <v>36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2"/>
      <c r="W158" s="32"/>
      <c r="X158" s="32"/>
      <c r="Y158" s="34">
        <v>44546.079999999994</v>
      </c>
    </row>
    <row r="159" spans="2:25" s="30" customFormat="1" ht="14.25" customHeight="1" x14ac:dyDescent="0.2">
      <c r="B159" s="31" t="s">
        <v>31</v>
      </c>
      <c r="C159" s="32" t="s">
        <v>457</v>
      </c>
      <c r="D159" s="32" t="s">
        <v>458</v>
      </c>
      <c r="E159" s="32" t="s">
        <v>459</v>
      </c>
      <c r="F159" s="32" t="s">
        <v>35</v>
      </c>
      <c r="G159" s="33"/>
      <c r="H159" s="33"/>
      <c r="I159" s="33"/>
      <c r="J159" s="33" t="s">
        <v>36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2"/>
      <c r="W159" s="32"/>
      <c r="X159" s="32"/>
      <c r="Y159" s="34">
        <v>44689.279999999999</v>
      </c>
    </row>
    <row r="160" spans="2:25" s="30" customFormat="1" ht="14.25" customHeight="1" x14ac:dyDescent="0.2">
      <c r="B160" s="31" t="s">
        <v>31</v>
      </c>
      <c r="C160" s="32" t="s">
        <v>460</v>
      </c>
      <c r="D160" s="32" t="s">
        <v>461</v>
      </c>
      <c r="E160" s="32" t="s">
        <v>462</v>
      </c>
      <c r="F160" s="32" t="s">
        <v>35</v>
      </c>
      <c r="G160" s="33"/>
      <c r="H160" s="33"/>
      <c r="I160" s="33"/>
      <c r="J160" s="33" t="s">
        <v>36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2"/>
      <c r="W160" s="32"/>
      <c r="X160" s="32"/>
      <c r="Y160" s="34">
        <v>44888.35</v>
      </c>
    </row>
    <row r="161" spans="2:25" s="30" customFormat="1" ht="14.25" customHeight="1" x14ac:dyDescent="0.2">
      <c r="B161" s="31" t="s">
        <v>31</v>
      </c>
      <c r="C161" s="32" t="s">
        <v>463</v>
      </c>
      <c r="D161" s="32" t="s">
        <v>464</v>
      </c>
      <c r="E161" s="32" t="s">
        <v>465</v>
      </c>
      <c r="F161" s="32" t="s">
        <v>35</v>
      </c>
      <c r="G161" s="33"/>
      <c r="H161" s="33"/>
      <c r="I161" s="33"/>
      <c r="J161" s="33" t="s">
        <v>36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2"/>
      <c r="W161" s="32"/>
      <c r="X161" s="32"/>
      <c r="Y161" s="34">
        <v>44900.069999999992</v>
      </c>
    </row>
    <row r="162" spans="2:25" s="30" customFormat="1" ht="14.25" customHeight="1" x14ac:dyDescent="0.2">
      <c r="B162" s="31" t="s">
        <v>31</v>
      </c>
      <c r="C162" s="32" t="s">
        <v>466</v>
      </c>
      <c r="D162" s="32" t="s">
        <v>467</v>
      </c>
      <c r="E162" s="32" t="s">
        <v>468</v>
      </c>
      <c r="F162" s="32" t="s">
        <v>35</v>
      </c>
      <c r="G162" s="33"/>
      <c r="H162" s="33"/>
      <c r="I162" s="33"/>
      <c r="J162" s="33" t="s">
        <v>36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2"/>
      <c r="W162" s="32"/>
      <c r="X162" s="32"/>
      <c r="Y162" s="34">
        <v>44983.07</v>
      </c>
    </row>
    <row r="163" spans="2:25" s="30" customFormat="1" ht="14.25" customHeight="1" x14ac:dyDescent="0.2">
      <c r="B163" s="31" t="s">
        <v>31</v>
      </c>
      <c r="C163" s="32" t="s">
        <v>469</v>
      </c>
      <c r="D163" s="32" t="s">
        <v>470</v>
      </c>
      <c r="E163" s="32" t="s">
        <v>471</v>
      </c>
      <c r="F163" s="32" t="s">
        <v>35</v>
      </c>
      <c r="G163" s="33"/>
      <c r="H163" s="33"/>
      <c r="I163" s="33"/>
      <c r="J163" s="33" t="s">
        <v>36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2"/>
      <c r="W163" s="32"/>
      <c r="X163" s="32"/>
      <c r="Y163" s="34">
        <v>45323.030000000006</v>
      </c>
    </row>
    <row r="164" spans="2:25" s="30" customFormat="1" ht="14.25" customHeight="1" x14ac:dyDescent="0.2">
      <c r="B164" s="31" t="s">
        <v>31</v>
      </c>
      <c r="C164" s="32" t="s">
        <v>472</v>
      </c>
      <c r="D164" s="32" t="s">
        <v>473</v>
      </c>
      <c r="E164" s="32" t="s">
        <v>474</v>
      </c>
      <c r="F164" s="32" t="s">
        <v>35</v>
      </c>
      <c r="G164" s="33"/>
      <c r="H164" s="33"/>
      <c r="I164" s="33"/>
      <c r="J164" s="33" t="s">
        <v>36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2"/>
      <c r="W164" s="32"/>
      <c r="X164" s="32"/>
      <c r="Y164" s="34">
        <v>45374.599999999991</v>
      </c>
    </row>
    <row r="165" spans="2:25" s="30" customFormat="1" ht="14.25" customHeight="1" x14ac:dyDescent="0.2">
      <c r="B165" s="31" t="s">
        <v>31</v>
      </c>
      <c r="C165" s="32" t="s">
        <v>475</v>
      </c>
      <c r="D165" s="32" t="s">
        <v>476</v>
      </c>
      <c r="E165" s="32" t="s">
        <v>477</v>
      </c>
      <c r="F165" s="32" t="s">
        <v>35</v>
      </c>
      <c r="G165" s="33"/>
      <c r="H165" s="33"/>
      <c r="I165" s="33"/>
      <c r="J165" s="33" t="s">
        <v>36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2"/>
      <c r="W165" s="32"/>
      <c r="X165" s="32"/>
      <c r="Y165" s="34">
        <v>45520.23</v>
      </c>
    </row>
    <row r="166" spans="2:25" s="30" customFormat="1" ht="14.25" customHeight="1" x14ac:dyDescent="0.2">
      <c r="B166" s="31" t="s">
        <v>31</v>
      </c>
      <c r="C166" s="32" t="s">
        <v>478</v>
      </c>
      <c r="D166" s="32" t="s">
        <v>479</v>
      </c>
      <c r="E166" s="32" t="s">
        <v>480</v>
      </c>
      <c r="F166" s="32" t="s">
        <v>35</v>
      </c>
      <c r="G166" s="33"/>
      <c r="H166" s="33"/>
      <c r="I166" s="33"/>
      <c r="J166" s="33" t="s">
        <v>36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2"/>
      <c r="W166" s="32"/>
      <c r="X166" s="32"/>
      <c r="Y166" s="34">
        <v>45528.15</v>
      </c>
    </row>
    <row r="167" spans="2:25" s="30" customFormat="1" ht="14.25" customHeight="1" x14ac:dyDescent="0.2">
      <c r="B167" s="31" t="s">
        <v>31</v>
      </c>
      <c r="C167" s="32" t="s">
        <v>481</v>
      </c>
      <c r="D167" s="32" t="s">
        <v>482</v>
      </c>
      <c r="E167" s="32" t="s">
        <v>483</v>
      </c>
      <c r="F167" s="32" t="s">
        <v>35</v>
      </c>
      <c r="G167" s="33"/>
      <c r="H167" s="33"/>
      <c r="I167" s="33"/>
      <c r="J167" s="33" t="s">
        <v>36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2"/>
      <c r="W167" s="32"/>
      <c r="X167" s="32"/>
      <c r="Y167" s="34">
        <v>45598.16</v>
      </c>
    </row>
    <row r="168" spans="2:25" s="30" customFormat="1" ht="14.25" customHeight="1" x14ac:dyDescent="0.2">
      <c r="B168" s="31" t="s">
        <v>31</v>
      </c>
      <c r="C168" s="32" t="s">
        <v>484</v>
      </c>
      <c r="D168" s="32" t="s">
        <v>485</v>
      </c>
      <c r="E168" s="32" t="s">
        <v>486</v>
      </c>
      <c r="F168" s="32" t="s">
        <v>35</v>
      </c>
      <c r="G168" s="33"/>
      <c r="H168" s="33"/>
      <c r="I168" s="33"/>
      <c r="J168" s="33" t="s">
        <v>36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2"/>
      <c r="W168" s="32"/>
      <c r="X168" s="32"/>
      <c r="Y168" s="34">
        <v>45600.179999999993</v>
      </c>
    </row>
    <row r="169" spans="2:25" s="30" customFormat="1" ht="14.25" customHeight="1" x14ac:dyDescent="0.2">
      <c r="B169" s="31" t="s">
        <v>31</v>
      </c>
      <c r="C169" s="32" t="s">
        <v>487</v>
      </c>
      <c r="D169" s="32" t="s">
        <v>488</v>
      </c>
      <c r="E169" s="32" t="s">
        <v>489</v>
      </c>
      <c r="F169" s="32" t="s">
        <v>35</v>
      </c>
      <c r="G169" s="33"/>
      <c r="H169" s="33"/>
      <c r="I169" s="33"/>
      <c r="J169" s="33" t="s">
        <v>36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2"/>
      <c r="W169" s="32"/>
      <c r="X169" s="32"/>
      <c r="Y169" s="34">
        <v>45609.73</v>
      </c>
    </row>
    <row r="170" spans="2:25" s="30" customFormat="1" ht="14.25" customHeight="1" x14ac:dyDescent="0.2">
      <c r="B170" s="31" t="s">
        <v>31</v>
      </c>
      <c r="C170" s="32" t="s">
        <v>490</v>
      </c>
      <c r="D170" s="32" t="s">
        <v>491</v>
      </c>
      <c r="E170" s="32" t="s">
        <v>492</v>
      </c>
      <c r="F170" s="32" t="s">
        <v>35</v>
      </c>
      <c r="G170" s="33"/>
      <c r="H170" s="33"/>
      <c r="I170" s="33"/>
      <c r="J170" s="33" t="s">
        <v>36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2"/>
      <c r="W170" s="32"/>
      <c r="X170" s="32"/>
      <c r="Y170" s="34">
        <v>45649.649999999994</v>
      </c>
    </row>
    <row r="171" spans="2:25" s="30" customFormat="1" ht="14.25" customHeight="1" x14ac:dyDescent="0.2">
      <c r="B171" s="31" t="s">
        <v>31</v>
      </c>
      <c r="C171" s="32" t="s">
        <v>493</v>
      </c>
      <c r="D171" s="32" t="s">
        <v>494</v>
      </c>
      <c r="E171" s="32" t="s">
        <v>495</v>
      </c>
      <c r="F171" s="32" t="s">
        <v>35</v>
      </c>
      <c r="G171" s="33"/>
      <c r="H171" s="33"/>
      <c r="I171" s="33"/>
      <c r="J171" s="33" t="s">
        <v>36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2"/>
      <c r="W171" s="32"/>
      <c r="X171" s="32"/>
      <c r="Y171" s="34">
        <v>45688.099999999991</v>
      </c>
    </row>
    <row r="172" spans="2:25" s="30" customFormat="1" ht="14.25" customHeight="1" x14ac:dyDescent="0.2">
      <c r="B172" s="31" t="s">
        <v>31</v>
      </c>
      <c r="C172" s="32" t="s">
        <v>496</v>
      </c>
      <c r="D172" s="32" t="s">
        <v>497</v>
      </c>
      <c r="E172" s="32" t="s">
        <v>498</v>
      </c>
      <c r="F172" s="32" t="s">
        <v>35</v>
      </c>
      <c r="G172" s="33"/>
      <c r="H172" s="33"/>
      <c r="I172" s="33"/>
      <c r="J172" s="33" t="s">
        <v>36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2"/>
      <c r="W172" s="32"/>
      <c r="X172" s="32"/>
      <c r="Y172" s="34">
        <v>45707.020000000004</v>
      </c>
    </row>
    <row r="173" spans="2:25" s="30" customFormat="1" ht="14.25" customHeight="1" x14ac:dyDescent="0.2">
      <c r="B173" s="31" t="s">
        <v>31</v>
      </c>
      <c r="C173" s="32" t="s">
        <v>499</v>
      </c>
      <c r="D173" s="32" t="s">
        <v>500</v>
      </c>
      <c r="E173" s="32" t="s">
        <v>501</v>
      </c>
      <c r="F173" s="32" t="s">
        <v>35</v>
      </c>
      <c r="G173" s="33"/>
      <c r="H173" s="33"/>
      <c r="I173" s="33"/>
      <c r="J173" s="33" t="s">
        <v>36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2"/>
      <c r="W173" s="32"/>
      <c r="X173" s="32"/>
      <c r="Y173" s="34">
        <v>45833.91</v>
      </c>
    </row>
    <row r="174" spans="2:25" s="30" customFormat="1" ht="14.25" customHeight="1" x14ac:dyDescent="0.2">
      <c r="B174" s="31" t="s">
        <v>31</v>
      </c>
      <c r="C174" s="32" t="s">
        <v>502</v>
      </c>
      <c r="D174" s="32" t="s">
        <v>503</v>
      </c>
      <c r="E174" s="32" t="s">
        <v>504</v>
      </c>
      <c r="F174" s="32" t="s">
        <v>35</v>
      </c>
      <c r="G174" s="33"/>
      <c r="H174" s="33"/>
      <c r="I174" s="33"/>
      <c r="J174" s="33" t="s">
        <v>36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2"/>
      <c r="W174" s="32"/>
      <c r="X174" s="32"/>
      <c r="Y174" s="34">
        <v>45846.22</v>
      </c>
    </row>
    <row r="175" spans="2:25" s="30" customFormat="1" ht="14.25" customHeight="1" x14ac:dyDescent="0.2">
      <c r="B175" s="31" t="s">
        <v>31</v>
      </c>
      <c r="C175" s="32" t="s">
        <v>505</v>
      </c>
      <c r="D175" s="32" t="s">
        <v>506</v>
      </c>
      <c r="E175" s="32" t="s">
        <v>507</v>
      </c>
      <c r="F175" s="32" t="s">
        <v>35</v>
      </c>
      <c r="G175" s="33"/>
      <c r="H175" s="33"/>
      <c r="I175" s="33"/>
      <c r="J175" s="33" t="s">
        <v>36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2"/>
      <c r="W175" s="32"/>
      <c r="X175" s="32"/>
      <c r="Y175" s="34">
        <v>45918.350000000006</v>
      </c>
    </row>
    <row r="176" spans="2:25" s="30" customFormat="1" ht="14.25" customHeight="1" x14ac:dyDescent="0.2">
      <c r="B176" s="31" t="s">
        <v>31</v>
      </c>
      <c r="C176" s="32" t="s">
        <v>508</v>
      </c>
      <c r="D176" s="32" t="s">
        <v>509</v>
      </c>
      <c r="E176" s="32" t="s">
        <v>510</v>
      </c>
      <c r="F176" s="32" t="s">
        <v>35</v>
      </c>
      <c r="G176" s="33"/>
      <c r="H176" s="33"/>
      <c r="I176" s="33"/>
      <c r="J176" s="33" t="s">
        <v>36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2"/>
      <c r="W176" s="32"/>
      <c r="X176" s="32"/>
      <c r="Y176" s="34">
        <v>45977.94</v>
      </c>
    </row>
    <row r="177" spans="2:25" s="30" customFormat="1" ht="14.25" customHeight="1" x14ac:dyDescent="0.2">
      <c r="B177" s="31" t="s">
        <v>31</v>
      </c>
      <c r="C177" s="32" t="s">
        <v>511</v>
      </c>
      <c r="D177" s="32" t="s">
        <v>512</v>
      </c>
      <c r="E177" s="32" t="s">
        <v>513</v>
      </c>
      <c r="F177" s="32" t="s">
        <v>35</v>
      </c>
      <c r="G177" s="33"/>
      <c r="H177" s="33"/>
      <c r="I177" s="33"/>
      <c r="J177" s="33" t="s">
        <v>36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2"/>
      <c r="W177" s="32"/>
      <c r="X177" s="32"/>
      <c r="Y177" s="34">
        <v>46074.369999999995</v>
      </c>
    </row>
    <row r="178" spans="2:25" s="30" customFormat="1" ht="14.25" customHeight="1" x14ac:dyDescent="0.2">
      <c r="B178" s="31" t="s">
        <v>31</v>
      </c>
      <c r="C178" s="32" t="s">
        <v>514</v>
      </c>
      <c r="D178" s="32" t="s">
        <v>515</v>
      </c>
      <c r="E178" s="32" t="s">
        <v>516</v>
      </c>
      <c r="F178" s="32" t="s">
        <v>35</v>
      </c>
      <c r="G178" s="33"/>
      <c r="H178" s="33"/>
      <c r="I178" s="33"/>
      <c r="J178" s="33" t="s">
        <v>36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2"/>
      <c r="W178" s="32"/>
      <c r="X178" s="32"/>
      <c r="Y178" s="34">
        <v>46095.91</v>
      </c>
    </row>
    <row r="179" spans="2:25" s="30" customFormat="1" ht="14.25" customHeight="1" x14ac:dyDescent="0.2">
      <c r="B179" s="31" t="s">
        <v>31</v>
      </c>
      <c r="C179" s="32" t="s">
        <v>517</v>
      </c>
      <c r="D179" s="32" t="s">
        <v>518</v>
      </c>
      <c r="E179" s="32" t="s">
        <v>519</v>
      </c>
      <c r="F179" s="32" t="s">
        <v>35</v>
      </c>
      <c r="G179" s="33"/>
      <c r="H179" s="33"/>
      <c r="I179" s="33"/>
      <c r="J179" s="33" t="s">
        <v>36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2"/>
      <c r="W179" s="32"/>
      <c r="X179" s="32"/>
      <c r="Y179" s="34">
        <v>46122.149999999994</v>
      </c>
    </row>
    <row r="180" spans="2:25" s="30" customFormat="1" ht="14.25" customHeight="1" x14ac:dyDescent="0.2">
      <c r="B180" s="31" t="s">
        <v>31</v>
      </c>
      <c r="C180" s="32" t="s">
        <v>520</v>
      </c>
      <c r="D180" s="32" t="s">
        <v>521</v>
      </c>
      <c r="E180" s="32" t="s">
        <v>522</v>
      </c>
      <c r="F180" s="32" t="s">
        <v>35</v>
      </c>
      <c r="G180" s="33"/>
      <c r="H180" s="33"/>
      <c r="I180" s="33"/>
      <c r="J180" s="33" t="s">
        <v>36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2"/>
      <c r="W180" s="32"/>
      <c r="X180" s="32"/>
      <c r="Y180" s="34">
        <v>46136.639999999999</v>
      </c>
    </row>
    <row r="181" spans="2:25" s="30" customFormat="1" ht="14.25" customHeight="1" x14ac:dyDescent="0.2">
      <c r="B181" s="31" t="s">
        <v>31</v>
      </c>
      <c r="C181" s="32" t="s">
        <v>523</v>
      </c>
      <c r="D181" s="32" t="s">
        <v>524</v>
      </c>
      <c r="E181" s="32" t="s">
        <v>525</v>
      </c>
      <c r="F181" s="32" t="s">
        <v>35</v>
      </c>
      <c r="G181" s="33"/>
      <c r="H181" s="33"/>
      <c r="I181" s="33"/>
      <c r="J181" s="33" t="s">
        <v>36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2"/>
      <c r="W181" s="32"/>
      <c r="X181" s="32"/>
      <c r="Y181" s="34">
        <v>46202.17</v>
      </c>
    </row>
    <row r="182" spans="2:25" s="30" customFormat="1" ht="14.25" customHeight="1" x14ac:dyDescent="0.2">
      <c r="B182" s="31" t="s">
        <v>31</v>
      </c>
      <c r="C182" s="32" t="s">
        <v>526</v>
      </c>
      <c r="D182" s="32" t="s">
        <v>527</v>
      </c>
      <c r="E182" s="32" t="s">
        <v>528</v>
      </c>
      <c r="F182" s="32" t="s">
        <v>35</v>
      </c>
      <c r="G182" s="33"/>
      <c r="H182" s="33"/>
      <c r="I182" s="33"/>
      <c r="J182" s="33" t="s">
        <v>36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2"/>
      <c r="W182" s="32"/>
      <c r="X182" s="32"/>
      <c r="Y182" s="34">
        <v>46391.26</v>
      </c>
    </row>
    <row r="183" spans="2:25" s="30" customFormat="1" ht="14.25" customHeight="1" x14ac:dyDescent="0.2">
      <c r="B183" s="31" t="s">
        <v>31</v>
      </c>
      <c r="C183" s="32" t="s">
        <v>529</v>
      </c>
      <c r="D183" s="32" t="s">
        <v>530</v>
      </c>
      <c r="E183" s="32" t="s">
        <v>531</v>
      </c>
      <c r="F183" s="32" t="s">
        <v>35</v>
      </c>
      <c r="G183" s="33"/>
      <c r="H183" s="33"/>
      <c r="I183" s="33"/>
      <c r="J183" s="33" t="s">
        <v>36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2"/>
      <c r="W183" s="32"/>
      <c r="X183" s="32"/>
      <c r="Y183" s="34">
        <v>46427.06</v>
      </c>
    </row>
    <row r="184" spans="2:25" s="30" customFormat="1" ht="14.25" customHeight="1" x14ac:dyDescent="0.2">
      <c r="B184" s="31" t="s">
        <v>31</v>
      </c>
      <c r="C184" s="32" t="s">
        <v>532</v>
      </c>
      <c r="D184" s="32" t="s">
        <v>533</v>
      </c>
      <c r="E184" s="32" t="s">
        <v>534</v>
      </c>
      <c r="F184" s="32" t="s">
        <v>35</v>
      </c>
      <c r="G184" s="33"/>
      <c r="H184" s="33"/>
      <c r="I184" s="33"/>
      <c r="J184" s="33" t="s">
        <v>36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2"/>
      <c r="W184" s="32"/>
      <c r="X184" s="32"/>
      <c r="Y184" s="34">
        <v>46587.76999999999</v>
      </c>
    </row>
    <row r="185" spans="2:25" s="30" customFormat="1" ht="14.25" customHeight="1" x14ac:dyDescent="0.2">
      <c r="B185" s="31" t="s">
        <v>31</v>
      </c>
      <c r="C185" s="32" t="s">
        <v>535</v>
      </c>
      <c r="D185" s="32" t="s">
        <v>536</v>
      </c>
      <c r="E185" s="32" t="s">
        <v>537</v>
      </c>
      <c r="F185" s="32" t="s">
        <v>35</v>
      </c>
      <c r="G185" s="33"/>
      <c r="H185" s="33"/>
      <c r="I185" s="33"/>
      <c r="J185" s="33" t="s">
        <v>36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2"/>
      <c r="W185" s="32"/>
      <c r="X185" s="32"/>
      <c r="Y185" s="34">
        <v>46652.14</v>
      </c>
    </row>
    <row r="186" spans="2:25" s="30" customFormat="1" ht="14.25" customHeight="1" x14ac:dyDescent="0.2">
      <c r="B186" s="31" t="s">
        <v>31</v>
      </c>
      <c r="C186" s="32" t="s">
        <v>538</v>
      </c>
      <c r="D186" s="32" t="s">
        <v>539</v>
      </c>
      <c r="E186" s="32" t="s">
        <v>540</v>
      </c>
      <c r="F186" s="32" t="s">
        <v>35</v>
      </c>
      <c r="G186" s="33"/>
      <c r="H186" s="33"/>
      <c r="I186" s="33"/>
      <c r="J186" s="33" t="s">
        <v>36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2"/>
      <c r="W186" s="32"/>
      <c r="X186" s="32"/>
      <c r="Y186" s="34">
        <v>46767.679999999993</v>
      </c>
    </row>
    <row r="187" spans="2:25" s="30" customFormat="1" ht="14.25" customHeight="1" x14ac:dyDescent="0.2">
      <c r="B187" s="31" t="s">
        <v>31</v>
      </c>
      <c r="C187" s="32" t="s">
        <v>541</v>
      </c>
      <c r="D187" s="32" t="s">
        <v>542</v>
      </c>
      <c r="E187" s="32" t="s">
        <v>543</v>
      </c>
      <c r="F187" s="32" t="s">
        <v>35</v>
      </c>
      <c r="G187" s="33"/>
      <c r="H187" s="33"/>
      <c r="I187" s="33"/>
      <c r="J187" s="33" t="s">
        <v>36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2"/>
      <c r="W187" s="32"/>
      <c r="X187" s="32"/>
      <c r="Y187" s="34">
        <v>46907.64</v>
      </c>
    </row>
    <row r="188" spans="2:25" s="30" customFormat="1" ht="14.25" customHeight="1" x14ac:dyDescent="0.2">
      <c r="B188" s="31" t="s">
        <v>31</v>
      </c>
      <c r="C188" s="32" t="s">
        <v>544</v>
      </c>
      <c r="D188" s="32" t="s">
        <v>545</v>
      </c>
      <c r="E188" s="32" t="s">
        <v>546</v>
      </c>
      <c r="F188" s="32" t="s">
        <v>35</v>
      </c>
      <c r="G188" s="33"/>
      <c r="H188" s="33"/>
      <c r="I188" s="33"/>
      <c r="J188" s="33" t="s">
        <v>36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2"/>
      <c r="W188" s="32"/>
      <c r="X188" s="32"/>
      <c r="Y188" s="34">
        <v>46958.69</v>
      </c>
    </row>
    <row r="189" spans="2:25" s="30" customFormat="1" ht="14.25" customHeight="1" x14ac:dyDescent="0.2">
      <c r="B189" s="31" t="s">
        <v>31</v>
      </c>
      <c r="C189" s="32" t="s">
        <v>547</v>
      </c>
      <c r="D189" s="32" t="s">
        <v>548</v>
      </c>
      <c r="E189" s="32" t="s">
        <v>549</v>
      </c>
      <c r="F189" s="32" t="s">
        <v>35</v>
      </c>
      <c r="G189" s="33"/>
      <c r="H189" s="33"/>
      <c r="I189" s="33"/>
      <c r="J189" s="33" t="s">
        <v>36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2"/>
      <c r="W189" s="32"/>
      <c r="X189" s="32"/>
      <c r="Y189" s="34">
        <v>46959.679999999993</v>
      </c>
    </row>
    <row r="190" spans="2:25" s="30" customFormat="1" ht="14.25" customHeight="1" x14ac:dyDescent="0.2">
      <c r="B190" s="31" t="s">
        <v>31</v>
      </c>
      <c r="C190" s="32" t="s">
        <v>550</v>
      </c>
      <c r="D190" s="32" t="s">
        <v>551</v>
      </c>
      <c r="E190" s="32" t="s">
        <v>552</v>
      </c>
      <c r="F190" s="32" t="s">
        <v>35</v>
      </c>
      <c r="G190" s="33"/>
      <c r="H190" s="33"/>
      <c r="I190" s="33"/>
      <c r="J190" s="33" t="s">
        <v>36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2"/>
      <c r="W190" s="32"/>
      <c r="X190" s="32"/>
      <c r="Y190" s="34">
        <v>47025.69</v>
      </c>
    </row>
    <row r="191" spans="2:25" s="30" customFormat="1" ht="14.25" customHeight="1" x14ac:dyDescent="0.2">
      <c r="B191" s="31" t="s">
        <v>31</v>
      </c>
      <c r="C191" s="32" t="s">
        <v>553</v>
      </c>
      <c r="D191" s="32" t="s">
        <v>554</v>
      </c>
      <c r="E191" s="32" t="s">
        <v>555</v>
      </c>
      <c r="F191" s="32" t="s">
        <v>35</v>
      </c>
      <c r="G191" s="33"/>
      <c r="H191" s="33"/>
      <c r="I191" s="33"/>
      <c r="J191" s="33" t="s">
        <v>36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2"/>
      <c r="W191" s="32"/>
      <c r="X191" s="32"/>
      <c r="Y191" s="34">
        <v>47151.11</v>
      </c>
    </row>
    <row r="192" spans="2:25" s="30" customFormat="1" ht="14.25" customHeight="1" x14ac:dyDescent="0.2">
      <c r="B192" s="31" t="s">
        <v>31</v>
      </c>
      <c r="C192" s="32" t="s">
        <v>556</v>
      </c>
      <c r="D192" s="32" t="s">
        <v>557</v>
      </c>
      <c r="E192" s="32" t="s">
        <v>558</v>
      </c>
      <c r="F192" s="32" t="s">
        <v>35</v>
      </c>
      <c r="G192" s="33"/>
      <c r="H192" s="33"/>
      <c r="I192" s="33"/>
      <c r="J192" s="33" t="s">
        <v>36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2"/>
      <c r="W192" s="32"/>
      <c r="X192" s="32"/>
      <c r="Y192" s="34">
        <v>47164.47</v>
      </c>
    </row>
    <row r="193" spans="2:25" s="30" customFormat="1" ht="14.25" customHeight="1" x14ac:dyDescent="0.2">
      <c r="B193" s="31" t="s">
        <v>31</v>
      </c>
      <c r="C193" s="32" t="s">
        <v>559</v>
      </c>
      <c r="D193" s="32" t="s">
        <v>560</v>
      </c>
      <c r="E193" s="32" t="s">
        <v>561</v>
      </c>
      <c r="F193" s="32" t="s">
        <v>35</v>
      </c>
      <c r="G193" s="33"/>
      <c r="H193" s="33"/>
      <c r="I193" s="33"/>
      <c r="J193" s="33" t="s">
        <v>36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2"/>
      <c r="W193" s="32"/>
      <c r="X193" s="32"/>
      <c r="Y193" s="34">
        <v>47190.76</v>
      </c>
    </row>
    <row r="194" spans="2:25" s="30" customFormat="1" ht="14.25" customHeight="1" x14ac:dyDescent="0.2">
      <c r="B194" s="31" t="s">
        <v>31</v>
      </c>
      <c r="C194" s="32" t="s">
        <v>562</v>
      </c>
      <c r="D194" s="32" t="s">
        <v>563</v>
      </c>
      <c r="E194" s="32" t="s">
        <v>564</v>
      </c>
      <c r="F194" s="32" t="s">
        <v>35</v>
      </c>
      <c r="G194" s="33"/>
      <c r="H194" s="33"/>
      <c r="I194" s="33"/>
      <c r="J194" s="33" t="s">
        <v>36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2"/>
      <c r="W194" s="32"/>
      <c r="X194" s="32"/>
      <c r="Y194" s="34">
        <v>47196.130000000005</v>
      </c>
    </row>
    <row r="195" spans="2:25" s="30" customFormat="1" ht="14.25" customHeight="1" x14ac:dyDescent="0.2">
      <c r="B195" s="31" t="s">
        <v>31</v>
      </c>
      <c r="C195" s="32" t="s">
        <v>565</v>
      </c>
      <c r="D195" s="32" t="s">
        <v>566</v>
      </c>
      <c r="E195" s="32" t="s">
        <v>567</v>
      </c>
      <c r="F195" s="32" t="s">
        <v>35</v>
      </c>
      <c r="G195" s="33"/>
      <c r="H195" s="33"/>
      <c r="I195" s="33"/>
      <c r="J195" s="33" t="s">
        <v>36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2"/>
      <c r="W195" s="32"/>
      <c r="X195" s="32"/>
      <c r="Y195" s="34">
        <v>47358.27</v>
      </c>
    </row>
    <row r="196" spans="2:25" s="30" customFormat="1" ht="14.25" customHeight="1" x14ac:dyDescent="0.2">
      <c r="B196" s="31" t="s">
        <v>31</v>
      </c>
      <c r="C196" s="32" t="s">
        <v>568</v>
      </c>
      <c r="D196" s="32" t="s">
        <v>569</v>
      </c>
      <c r="E196" s="32" t="s">
        <v>570</v>
      </c>
      <c r="F196" s="32" t="s">
        <v>35</v>
      </c>
      <c r="G196" s="33"/>
      <c r="H196" s="33"/>
      <c r="I196" s="33"/>
      <c r="J196" s="33" t="s">
        <v>36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2"/>
      <c r="W196" s="32"/>
      <c r="X196" s="32"/>
      <c r="Y196" s="34">
        <v>47489.380000000005</v>
      </c>
    </row>
    <row r="197" spans="2:25" s="30" customFormat="1" ht="14.25" customHeight="1" x14ac:dyDescent="0.2">
      <c r="B197" s="31" t="s">
        <v>31</v>
      </c>
      <c r="C197" s="32" t="s">
        <v>571</v>
      </c>
      <c r="D197" s="32" t="s">
        <v>572</v>
      </c>
      <c r="E197" s="32" t="s">
        <v>573</v>
      </c>
      <c r="F197" s="32" t="s">
        <v>35</v>
      </c>
      <c r="G197" s="33"/>
      <c r="H197" s="33"/>
      <c r="I197" s="33"/>
      <c r="J197" s="33" t="s">
        <v>36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2"/>
      <c r="W197" s="32"/>
      <c r="X197" s="32"/>
      <c r="Y197" s="34">
        <v>47495.539999999994</v>
      </c>
    </row>
    <row r="198" spans="2:25" s="30" customFormat="1" ht="14.25" customHeight="1" x14ac:dyDescent="0.2">
      <c r="B198" s="31" t="s">
        <v>31</v>
      </c>
      <c r="C198" s="32" t="s">
        <v>574</v>
      </c>
      <c r="D198" s="32" t="s">
        <v>575</v>
      </c>
      <c r="E198" s="32" t="s">
        <v>576</v>
      </c>
      <c r="F198" s="32" t="s">
        <v>35</v>
      </c>
      <c r="G198" s="33"/>
      <c r="H198" s="33"/>
      <c r="I198" s="33"/>
      <c r="J198" s="33" t="s">
        <v>36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2"/>
      <c r="W198" s="32"/>
      <c r="X198" s="32"/>
      <c r="Y198" s="34">
        <v>47495.539999999994</v>
      </c>
    </row>
    <row r="199" spans="2:25" s="30" customFormat="1" ht="14.25" customHeight="1" x14ac:dyDescent="0.2">
      <c r="B199" s="31" t="s">
        <v>31</v>
      </c>
      <c r="C199" s="32" t="s">
        <v>577</v>
      </c>
      <c r="D199" s="32" t="s">
        <v>578</v>
      </c>
      <c r="E199" s="32" t="s">
        <v>579</v>
      </c>
      <c r="F199" s="32" t="s">
        <v>35</v>
      </c>
      <c r="G199" s="33"/>
      <c r="H199" s="33"/>
      <c r="I199" s="33"/>
      <c r="J199" s="33" t="s">
        <v>36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2"/>
      <c r="W199" s="32"/>
      <c r="X199" s="32"/>
      <c r="Y199" s="34">
        <v>47558.819999999992</v>
      </c>
    </row>
    <row r="200" spans="2:25" s="30" customFormat="1" ht="14.25" customHeight="1" x14ac:dyDescent="0.2">
      <c r="B200" s="31" t="s">
        <v>31</v>
      </c>
      <c r="C200" s="32" t="s">
        <v>580</v>
      </c>
      <c r="D200" s="32" t="s">
        <v>581</v>
      </c>
      <c r="E200" s="32" t="s">
        <v>582</v>
      </c>
      <c r="F200" s="32" t="s">
        <v>35</v>
      </c>
      <c r="G200" s="33"/>
      <c r="H200" s="33"/>
      <c r="I200" s="33"/>
      <c r="J200" s="33" t="s">
        <v>36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2"/>
      <c r="W200" s="32"/>
      <c r="X200" s="32"/>
      <c r="Y200" s="34">
        <v>47651.070000000007</v>
      </c>
    </row>
    <row r="201" spans="2:25" s="30" customFormat="1" ht="14.25" customHeight="1" x14ac:dyDescent="0.2">
      <c r="B201" s="31" t="s">
        <v>31</v>
      </c>
      <c r="C201" s="32" t="s">
        <v>583</v>
      </c>
      <c r="D201" s="32" t="s">
        <v>584</v>
      </c>
      <c r="E201" s="32" t="s">
        <v>585</v>
      </c>
      <c r="F201" s="32" t="s">
        <v>35</v>
      </c>
      <c r="G201" s="33"/>
      <c r="H201" s="33"/>
      <c r="I201" s="33"/>
      <c r="J201" s="33" t="s">
        <v>36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2"/>
      <c r="W201" s="32"/>
      <c r="X201" s="32"/>
      <c r="Y201" s="34">
        <v>47810.899999999994</v>
      </c>
    </row>
    <row r="202" spans="2:25" s="30" customFormat="1" ht="14.25" customHeight="1" x14ac:dyDescent="0.2">
      <c r="B202" s="31" t="s">
        <v>31</v>
      </c>
      <c r="C202" s="32" t="s">
        <v>586</v>
      </c>
      <c r="D202" s="32" t="s">
        <v>587</v>
      </c>
      <c r="E202" s="32" t="s">
        <v>588</v>
      </c>
      <c r="F202" s="32" t="s">
        <v>35</v>
      </c>
      <c r="G202" s="33"/>
      <c r="H202" s="33"/>
      <c r="I202" s="33"/>
      <c r="J202" s="33" t="s">
        <v>36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2"/>
      <c r="W202" s="32"/>
      <c r="X202" s="32"/>
      <c r="Y202" s="34">
        <v>47847.319999999992</v>
      </c>
    </row>
    <row r="203" spans="2:25" s="30" customFormat="1" ht="14.25" customHeight="1" x14ac:dyDescent="0.2">
      <c r="B203" s="31" t="s">
        <v>31</v>
      </c>
      <c r="C203" s="32" t="s">
        <v>589</v>
      </c>
      <c r="D203" s="32" t="s">
        <v>590</v>
      </c>
      <c r="E203" s="32" t="s">
        <v>591</v>
      </c>
      <c r="F203" s="32" t="s">
        <v>35</v>
      </c>
      <c r="G203" s="33"/>
      <c r="H203" s="33"/>
      <c r="I203" s="33"/>
      <c r="J203" s="33" t="s">
        <v>36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2"/>
      <c r="W203" s="32"/>
      <c r="X203" s="32"/>
      <c r="Y203" s="34">
        <v>47847.319999999992</v>
      </c>
    </row>
    <row r="204" spans="2:25" s="30" customFormat="1" ht="14.25" customHeight="1" x14ac:dyDescent="0.2">
      <c r="B204" s="31" t="s">
        <v>31</v>
      </c>
      <c r="C204" s="32" t="s">
        <v>592</v>
      </c>
      <c r="D204" s="32" t="s">
        <v>593</v>
      </c>
      <c r="E204" s="32" t="s">
        <v>594</v>
      </c>
      <c r="F204" s="32" t="s">
        <v>35</v>
      </c>
      <c r="G204" s="33"/>
      <c r="H204" s="33"/>
      <c r="I204" s="33"/>
      <c r="J204" s="33" t="s">
        <v>36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2"/>
      <c r="W204" s="32"/>
      <c r="X204" s="32"/>
      <c r="Y204" s="34">
        <v>47847.319999999992</v>
      </c>
    </row>
    <row r="205" spans="2:25" s="30" customFormat="1" ht="14.25" customHeight="1" x14ac:dyDescent="0.2">
      <c r="B205" s="31" t="s">
        <v>31</v>
      </c>
      <c r="C205" s="32" t="s">
        <v>595</v>
      </c>
      <c r="D205" s="32" t="s">
        <v>596</v>
      </c>
      <c r="E205" s="32" t="s">
        <v>597</v>
      </c>
      <c r="F205" s="32" t="s">
        <v>35</v>
      </c>
      <c r="G205" s="33"/>
      <c r="H205" s="33"/>
      <c r="I205" s="33"/>
      <c r="J205" s="33" t="s">
        <v>36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2"/>
      <c r="W205" s="32"/>
      <c r="X205" s="32"/>
      <c r="Y205" s="34">
        <v>47847.319999999992</v>
      </c>
    </row>
    <row r="206" spans="2:25" s="30" customFormat="1" ht="14.25" customHeight="1" x14ac:dyDescent="0.2">
      <c r="B206" s="31" t="s">
        <v>31</v>
      </c>
      <c r="C206" s="32" t="s">
        <v>598</v>
      </c>
      <c r="D206" s="32" t="s">
        <v>599</v>
      </c>
      <c r="E206" s="32" t="s">
        <v>600</v>
      </c>
      <c r="F206" s="32" t="s">
        <v>35</v>
      </c>
      <c r="G206" s="33"/>
      <c r="H206" s="33"/>
      <c r="I206" s="33"/>
      <c r="J206" s="33" t="s">
        <v>36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2"/>
      <c r="W206" s="32"/>
      <c r="X206" s="32"/>
      <c r="Y206" s="34">
        <v>47997.22</v>
      </c>
    </row>
    <row r="207" spans="2:25" s="30" customFormat="1" ht="14.25" customHeight="1" x14ac:dyDescent="0.2">
      <c r="B207" s="31" t="s">
        <v>31</v>
      </c>
      <c r="C207" s="32" t="s">
        <v>601</v>
      </c>
      <c r="D207" s="32" t="s">
        <v>602</v>
      </c>
      <c r="E207" s="32" t="s">
        <v>603</v>
      </c>
      <c r="F207" s="32" t="s">
        <v>35</v>
      </c>
      <c r="G207" s="33"/>
      <c r="H207" s="33"/>
      <c r="I207" s="33"/>
      <c r="J207" s="33" t="s">
        <v>36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2"/>
      <c r="W207" s="32"/>
      <c r="X207" s="32"/>
      <c r="Y207" s="34">
        <v>48027.199999999997</v>
      </c>
    </row>
    <row r="208" spans="2:25" s="30" customFormat="1" ht="14.25" customHeight="1" x14ac:dyDescent="0.2">
      <c r="B208" s="31" t="s">
        <v>31</v>
      </c>
      <c r="C208" s="32" t="s">
        <v>604</v>
      </c>
      <c r="D208" s="32" t="s">
        <v>605</v>
      </c>
      <c r="E208" s="32" t="s">
        <v>606</v>
      </c>
      <c r="F208" s="32" t="s">
        <v>35</v>
      </c>
      <c r="G208" s="33"/>
      <c r="H208" s="33"/>
      <c r="I208" s="33"/>
      <c r="J208" s="33" t="s">
        <v>36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2"/>
      <c r="W208" s="32"/>
      <c r="X208" s="32"/>
      <c r="Y208" s="34">
        <v>48027.199999999997</v>
      </c>
    </row>
    <row r="209" spans="2:25" s="30" customFormat="1" ht="14.25" customHeight="1" x14ac:dyDescent="0.2">
      <c r="B209" s="31" t="s">
        <v>31</v>
      </c>
      <c r="C209" s="32" t="s">
        <v>607</v>
      </c>
      <c r="D209" s="32" t="s">
        <v>608</v>
      </c>
      <c r="E209" s="32" t="s">
        <v>609</v>
      </c>
      <c r="F209" s="32" t="s">
        <v>35</v>
      </c>
      <c r="G209" s="33"/>
      <c r="H209" s="33"/>
      <c r="I209" s="33"/>
      <c r="J209" s="33" t="s">
        <v>36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2"/>
      <c r="W209" s="32"/>
      <c r="X209" s="32"/>
      <c r="Y209" s="34">
        <v>48028.34</v>
      </c>
    </row>
    <row r="210" spans="2:25" s="30" customFormat="1" ht="14.25" customHeight="1" x14ac:dyDescent="0.2">
      <c r="B210" s="31" t="s">
        <v>31</v>
      </c>
      <c r="C210" s="32" t="s">
        <v>610</v>
      </c>
      <c r="D210" s="32" t="s">
        <v>611</v>
      </c>
      <c r="E210" s="32" t="s">
        <v>612</v>
      </c>
      <c r="F210" s="32" t="s">
        <v>35</v>
      </c>
      <c r="G210" s="33"/>
      <c r="H210" s="33"/>
      <c r="I210" s="33"/>
      <c r="J210" s="33" t="s">
        <v>36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2"/>
      <c r="W210" s="32"/>
      <c r="X210" s="32"/>
      <c r="Y210" s="34">
        <v>48057.56</v>
      </c>
    </row>
    <row r="211" spans="2:25" s="30" customFormat="1" ht="14.25" customHeight="1" x14ac:dyDescent="0.2">
      <c r="B211" s="31" t="s">
        <v>31</v>
      </c>
      <c r="C211" s="32" t="s">
        <v>613</v>
      </c>
      <c r="D211" s="32" t="s">
        <v>614</v>
      </c>
      <c r="E211" s="32" t="s">
        <v>615</v>
      </c>
      <c r="F211" s="32" t="s">
        <v>35</v>
      </c>
      <c r="G211" s="33"/>
      <c r="H211" s="33"/>
      <c r="I211" s="33"/>
      <c r="J211" s="33" t="s">
        <v>36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2"/>
      <c r="W211" s="32"/>
      <c r="X211" s="32"/>
      <c r="Y211" s="34">
        <v>48201.979999999996</v>
      </c>
    </row>
    <row r="212" spans="2:25" s="30" customFormat="1" ht="14.25" customHeight="1" x14ac:dyDescent="0.2">
      <c r="B212" s="31" t="s">
        <v>31</v>
      </c>
      <c r="C212" s="32" t="s">
        <v>616</v>
      </c>
      <c r="D212" s="32" t="s">
        <v>617</v>
      </c>
      <c r="E212" s="32" t="s">
        <v>618</v>
      </c>
      <c r="F212" s="32" t="s">
        <v>35</v>
      </c>
      <c r="G212" s="33"/>
      <c r="H212" s="33"/>
      <c r="I212" s="33"/>
      <c r="J212" s="33" t="s">
        <v>36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2"/>
      <c r="W212" s="32"/>
      <c r="X212" s="32"/>
      <c r="Y212" s="34">
        <v>48207.14</v>
      </c>
    </row>
    <row r="213" spans="2:25" s="30" customFormat="1" ht="14.25" customHeight="1" x14ac:dyDescent="0.2">
      <c r="B213" s="31" t="s">
        <v>31</v>
      </c>
      <c r="C213" s="32" t="s">
        <v>619</v>
      </c>
      <c r="D213" s="32" t="s">
        <v>620</v>
      </c>
      <c r="E213" s="32" t="s">
        <v>621</v>
      </c>
      <c r="F213" s="32" t="s">
        <v>35</v>
      </c>
      <c r="G213" s="33"/>
      <c r="H213" s="33"/>
      <c r="I213" s="33"/>
      <c r="J213" s="33" t="s">
        <v>36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2"/>
      <c r="W213" s="32"/>
      <c r="X213" s="32"/>
      <c r="Y213" s="34">
        <v>48267.16</v>
      </c>
    </row>
    <row r="214" spans="2:25" s="30" customFormat="1" ht="14.25" customHeight="1" x14ac:dyDescent="0.2">
      <c r="B214" s="31" t="s">
        <v>31</v>
      </c>
      <c r="C214" s="32" t="s">
        <v>622</v>
      </c>
      <c r="D214" s="32" t="s">
        <v>623</v>
      </c>
      <c r="E214" s="32" t="s">
        <v>624</v>
      </c>
      <c r="F214" s="32" t="s">
        <v>35</v>
      </c>
      <c r="G214" s="33"/>
      <c r="H214" s="33"/>
      <c r="I214" s="33"/>
      <c r="J214" s="33" t="s">
        <v>36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2"/>
      <c r="W214" s="32"/>
      <c r="X214" s="32"/>
      <c r="Y214" s="34">
        <v>48302.33</v>
      </c>
    </row>
    <row r="215" spans="2:25" s="30" customFormat="1" ht="14.25" customHeight="1" x14ac:dyDescent="0.2">
      <c r="B215" s="31" t="s">
        <v>31</v>
      </c>
      <c r="C215" s="32" t="s">
        <v>625</v>
      </c>
      <c r="D215" s="32" t="s">
        <v>626</v>
      </c>
      <c r="E215" s="32" t="s">
        <v>627</v>
      </c>
      <c r="F215" s="32" t="s">
        <v>35</v>
      </c>
      <c r="G215" s="33"/>
      <c r="H215" s="33"/>
      <c r="I215" s="33"/>
      <c r="J215" s="33" t="s">
        <v>36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2"/>
      <c r="W215" s="32"/>
      <c r="X215" s="32"/>
      <c r="Y215" s="34">
        <v>48324.79</v>
      </c>
    </row>
    <row r="216" spans="2:25" s="30" customFormat="1" ht="14.25" customHeight="1" x14ac:dyDescent="0.2">
      <c r="B216" s="31" t="s">
        <v>31</v>
      </c>
      <c r="C216" s="32" t="s">
        <v>628</v>
      </c>
      <c r="D216" s="32" t="s">
        <v>629</v>
      </c>
      <c r="E216" s="32" t="s">
        <v>630</v>
      </c>
      <c r="F216" s="32" t="s">
        <v>35</v>
      </c>
      <c r="G216" s="33"/>
      <c r="H216" s="33"/>
      <c r="I216" s="33"/>
      <c r="J216" s="33" t="s">
        <v>36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2"/>
      <c r="W216" s="32"/>
      <c r="X216" s="32"/>
      <c r="Y216" s="34">
        <v>48347.11</v>
      </c>
    </row>
    <row r="217" spans="2:25" s="30" customFormat="1" ht="14.25" customHeight="1" x14ac:dyDescent="0.2">
      <c r="B217" s="31" t="s">
        <v>31</v>
      </c>
      <c r="C217" s="32" t="s">
        <v>631</v>
      </c>
      <c r="D217" s="32" t="s">
        <v>632</v>
      </c>
      <c r="E217" s="32" t="s">
        <v>633</v>
      </c>
      <c r="F217" s="32" t="s">
        <v>35</v>
      </c>
      <c r="G217" s="33"/>
      <c r="H217" s="33"/>
      <c r="I217" s="33"/>
      <c r="J217" s="33" t="s">
        <v>36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2"/>
      <c r="W217" s="32"/>
      <c r="X217" s="32"/>
      <c r="Y217" s="34">
        <v>48387.08</v>
      </c>
    </row>
    <row r="218" spans="2:25" s="30" customFormat="1" ht="14.25" customHeight="1" x14ac:dyDescent="0.2">
      <c r="B218" s="31" t="s">
        <v>31</v>
      </c>
      <c r="C218" s="32" t="s">
        <v>634</v>
      </c>
      <c r="D218" s="32" t="s">
        <v>635</v>
      </c>
      <c r="E218" s="32" t="s">
        <v>636</v>
      </c>
      <c r="F218" s="32" t="s">
        <v>35</v>
      </c>
      <c r="G218" s="33"/>
      <c r="H218" s="33"/>
      <c r="I218" s="33"/>
      <c r="J218" s="33" t="s">
        <v>36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2"/>
      <c r="W218" s="32"/>
      <c r="X218" s="32"/>
      <c r="Y218" s="34">
        <v>48432.380000000005</v>
      </c>
    </row>
    <row r="219" spans="2:25" s="30" customFormat="1" ht="14.25" customHeight="1" x14ac:dyDescent="0.2">
      <c r="B219" s="31" t="s">
        <v>31</v>
      </c>
      <c r="C219" s="32" t="s">
        <v>637</v>
      </c>
      <c r="D219" s="32" t="s">
        <v>638</v>
      </c>
      <c r="E219" s="32" t="s">
        <v>639</v>
      </c>
      <c r="F219" s="32" t="s">
        <v>35</v>
      </c>
      <c r="G219" s="33"/>
      <c r="H219" s="33"/>
      <c r="I219" s="33"/>
      <c r="J219" s="33" t="s">
        <v>36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2"/>
      <c r="W219" s="32"/>
      <c r="X219" s="32"/>
      <c r="Y219" s="34">
        <v>48447.099999999991</v>
      </c>
    </row>
    <row r="220" spans="2:25" s="30" customFormat="1" ht="14.25" customHeight="1" x14ac:dyDescent="0.2">
      <c r="B220" s="31" t="s">
        <v>31</v>
      </c>
      <c r="C220" s="32" t="s">
        <v>640</v>
      </c>
      <c r="D220" s="32" t="s">
        <v>641</v>
      </c>
      <c r="E220" s="32" t="s">
        <v>642</v>
      </c>
      <c r="F220" s="32" t="s">
        <v>35</v>
      </c>
      <c r="G220" s="33"/>
      <c r="H220" s="33"/>
      <c r="I220" s="33"/>
      <c r="J220" s="33" t="s">
        <v>36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2"/>
      <c r="W220" s="32"/>
      <c r="X220" s="32"/>
      <c r="Y220" s="34">
        <v>48507.039999999994</v>
      </c>
    </row>
    <row r="221" spans="2:25" s="30" customFormat="1" ht="14.25" customHeight="1" x14ac:dyDescent="0.2">
      <c r="B221" s="31" t="s">
        <v>31</v>
      </c>
      <c r="C221" s="32" t="s">
        <v>643</v>
      </c>
      <c r="D221" s="32" t="s">
        <v>644</v>
      </c>
      <c r="E221" s="32" t="s">
        <v>645</v>
      </c>
      <c r="F221" s="32" t="s">
        <v>35</v>
      </c>
      <c r="G221" s="33"/>
      <c r="H221" s="33"/>
      <c r="I221" s="33"/>
      <c r="J221" s="33" t="s">
        <v>36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2"/>
      <c r="W221" s="32"/>
      <c r="X221" s="32"/>
      <c r="Y221" s="34">
        <v>48567.020000000004</v>
      </c>
    </row>
    <row r="222" spans="2:25" s="30" customFormat="1" ht="14.25" customHeight="1" x14ac:dyDescent="0.2">
      <c r="B222" s="31" t="s">
        <v>31</v>
      </c>
      <c r="C222" s="32" t="s">
        <v>646</v>
      </c>
      <c r="D222" s="32" t="s">
        <v>647</v>
      </c>
      <c r="E222" s="32" t="s">
        <v>648</v>
      </c>
      <c r="F222" s="32" t="s">
        <v>35</v>
      </c>
      <c r="G222" s="33"/>
      <c r="H222" s="33"/>
      <c r="I222" s="33"/>
      <c r="J222" s="33" t="s">
        <v>36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2"/>
      <c r="W222" s="32"/>
      <c r="X222" s="32"/>
      <c r="Y222" s="34">
        <v>48594.34</v>
      </c>
    </row>
    <row r="223" spans="2:25" s="30" customFormat="1" ht="14.25" customHeight="1" x14ac:dyDescent="0.2">
      <c r="B223" s="31" t="s">
        <v>31</v>
      </c>
      <c r="C223" s="32" t="s">
        <v>649</v>
      </c>
      <c r="D223" s="32" t="s">
        <v>650</v>
      </c>
      <c r="E223" s="32" t="s">
        <v>651</v>
      </c>
      <c r="F223" s="32" t="s">
        <v>35</v>
      </c>
      <c r="G223" s="33"/>
      <c r="H223" s="33"/>
      <c r="I223" s="33"/>
      <c r="J223" s="33" t="s">
        <v>36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2"/>
      <c r="W223" s="32"/>
      <c r="X223" s="32"/>
      <c r="Y223" s="34">
        <v>48624.36</v>
      </c>
    </row>
    <row r="224" spans="2:25" s="30" customFormat="1" ht="14.25" customHeight="1" x14ac:dyDescent="0.2">
      <c r="B224" s="31" t="s">
        <v>31</v>
      </c>
      <c r="C224" s="32" t="s">
        <v>652</v>
      </c>
      <c r="D224" s="32" t="s">
        <v>653</v>
      </c>
      <c r="E224" s="32" t="s">
        <v>654</v>
      </c>
      <c r="F224" s="32" t="s">
        <v>35</v>
      </c>
      <c r="G224" s="33"/>
      <c r="H224" s="33"/>
      <c r="I224" s="33"/>
      <c r="J224" s="33" t="s">
        <v>36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2"/>
      <c r="W224" s="32"/>
      <c r="X224" s="32"/>
      <c r="Y224" s="34">
        <v>48626.979999999996</v>
      </c>
    </row>
    <row r="225" spans="2:25" s="30" customFormat="1" ht="14.25" customHeight="1" x14ac:dyDescent="0.2">
      <c r="B225" s="31" t="s">
        <v>31</v>
      </c>
      <c r="C225" s="32" t="s">
        <v>655</v>
      </c>
      <c r="D225" s="32" t="s">
        <v>656</v>
      </c>
      <c r="E225" s="32" t="s">
        <v>657</v>
      </c>
      <c r="F225" s="32" t="s">
        <v>35</v>
      </c>
      <c r="G225" s="33"/>
      <c r="H225" s="33"/>
      <c r="I225" s="33"/>
      <c r="J225" s="33" t="s">
        <v>36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2"/>
      <c r="W225" s="32"/>
      <c r="X225" s="32"/>
      <c r="Y225" s="34">
        <v>48686.979999999996</v>
      </c>
    </row>
    <row r="226" spans="2:25" s="30" customFormat="1" ht="14.25" customHeight="1" x14ac:dyDescent="0.2">
      <c r="B226" s="31" t="s">
        <v>31</v>
      </c>
      <c r="C226" s="32" t="s">
        <v>658</v>
      </c>
      <c r="D226" s="32" t="s">
        <v>659</v>
      </c>
      <c r="E226" s="32" t="s">
        <v>660</v>
      </c>
      <c r="F226" s="32" t="s">
        <v>35</v>
      </c>
      <c r="G226" s="33"/>
      <c r="H226" s="33"/>
      <c r="I226" s="33"/>
      <c r="J226" s="33" t="s">
        <v>36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2"/>
      <c r="W226" s="32"/>
      <c r="X226" s="32"/>
      <c r="Y226" s="34">
        <v>48746.959999999992</v>
      </c>
    </row>
    <row r="227" spans="2:25" s="30" customFormat="1" ht="14.25" customHeight="1" x14ac:dyDescent="0.2">
      <c r="B227" s="31" t="s">
        <v>31</v>
      </c>
      <c r="C227" s="32" t="s">
        <v>661</v>
      </c>
      <c r="D227" s="32" t="s">
        <v>662</v>
      </c>
      <c r="E227" s="32" t="s">
        <v>663</v>
      </c>
      <c r="F227" s="32" t="s">
        <v>35</v>
      </c>
      <c r="G227" s="33"/>
      <c r="H227" s="33"/>
      <c r="I227" s="33"/>
      <c r="J227" s="33" t="s">
        <v>36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2"/>
      <c r="W227" s="32"/>
      <c r="X227" s="32"/>
      <c r="Y227" s="34">
        <v>48752.25</v>
      </c>
    </row>
    <row r="228" spans="2:25" s="30" customFormat="1" ht="14.25" customHeight="1" x14ac:dyDescent="0.2">
      <c r="B228" s="31" t="s">
        <v>31</v>
      </c>
      <c r="C228" s="32" t="s">
        <v>664</v>
      </c>
      <c r="D228" s="32" t="s">
        <v>665</v>
      </c>
      <c r="E228" s="32" t="s">
        <v>666</v>
      </c>
      <c r="F228" s="32" t="s">
        <v>35</v>
      </c>
      <c r="G228" s="33"/>
      <c r="H228" s="33"/>
      <c r="I228" s="33"/>
      <c r="J228" s="33" t="s">
        <v>36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2"/>
      <c r="W228" s="32"/>
      <c r="X228" s="32"/>
      <c r="Y228" s="34">
        <v>48760.739999999991</v>
      </c>
    </row>
    <row r="229" spans="2:25" s="30" customFormat="1" ht="14.25" customHeight="1" x14ac:dyDescent="0.2">
      <c r="B229" s="31" t="s">
        <v>31</v>
      </c>
      <c r="C229" s="32" t="s">
        <v>667</v>
      </c>
      <c r="D229" s="32" t="s">
        <v>668</v>
      </c>
      <c r="E229" s="32" t="s">
        <v>669</v>
      </c>
      <c r="F229" s="32" t="s">
        <v>35</v>
      </c>
      <c r="G229" s="33"/>
      <c r="H229" s="33"/>
      <c r="I229" s="33"/>
      <c r="J229" s="33" t="s">
        <v>36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2"/>
      <c r="W229" s="32"/>
      <c r="X229" s="32"/>
      <c r="Y229" s="34">
        <v>48761.97</v>
      </c>
    </row>
    <row r="230" spans="2:25" s="30" customFormat="1" ht="14.25" customHeight="1" x14ac:dyDescent="0.2">
      <c r="B230" s="31" t="s">
        <v>31</v>
      </c>
      <c r="C230" s="32" t="s">
        <v>670</v>
      </c>
      <c r="D230" s="32" t="s">
        <v>671</v>
      </c>
      <c r="E230" s="32" t="s">
        <v>672</v>
      </c>
      <c r="F230" s="32" t="s">
        <v>35</v>
      </c>
      <c r="G230" s="33"/>
      <c r="H230" s="33"/>
      <c r="I230" s="33"/>
      <c r="J230" s="33" t="s">
        <v>36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2"/>
      <c r="W230" s="32"/>
      <c r="X230" s="32"/>
      <c r="Y230" s="34">
        <v>48810.650000000009</v>
      </c>
    </row>
    <row r="231" spans="2:25" s="30" customFormat="1" ht="14.25" customHeight="1" x14ac:dyDescent="0.2">
      <c r="B231" s="31" t="s">
        <v>31</v>
      </c>
      <c r="C231" s="32" t="s">
        <v>673</v>
      </c>
      <c r="D231" s="32" t="s">
        <v>674</v>
      </c>
      <c r="E231" s="32" t="s">
        <v>675</v>
      </c>
      <c r="F231" s="32" t="s">
        <v>35</v>
      </c>
      <c r="G231" s="33"/>
      <c r="H231" s="33"/>
      <c r="I231" s="33"/>
      <c r="J231" s="33" t="s">
        <v>36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2"/>
      <c r="W231" s="32"/>
      <c r="X231" s="32"/>
      <c r="Y231" s="34">
        <v>48908.72</v>
      </c>
    </row>
    <row r="232" spans="2:25" s="30" customFormat="1" ht="14.25" customHeight="1" x14ac:dyDescent="0.2">
      <c r="B232" s="31" t="s">
        <v>31</v>
      </c>
      <c r="C232" s="32" t="s">
        <v>676</v>
      </c>
      <c r="D232" s="32" t="s">
        <v>677</v>
      </c>
      <c r="E232" s="32" t="s">
        <v>678</v>
      </c>
      <c r="F232" s="32" t="s">
        <v>35</v>
      </c>
      <c r="G232" s="33"/>
      <c r="H232" s="33"/>
      <c r="I232" s="33"/>
      <c r="J232" s="33" t="s">
        <v>36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2"/>
      <c r="W232" s="32"/>
      <c r="X232" s="32"/>
      <c r="Y232" s="34">
        <v>48926.899999999994</v>
      </c>
    </row>
    <row r="233" spans="2:25" s="30" customFormat="1" ht="14.25" customHeight="1" x14ac:dyDescent="0.2">
      <c r="B233" s="31" t="s">
        <v>31</v>
      </c>
      <c r="C233" s="32" t="s">
        <v>679</v>
      </c>
      <c r="D233" s="32" t="s">
        <v>680</v>
      </c>
      <c r="E233" s="32" t="s">
        <v>681</v>
      </c>
      <c r="F233" s="32" t="s">
        <v>35</v>
      </c>
      <c r="G233" s="33"/>
      <c r="H233" s="33"/>
      <c r="I233" s="33"/>
      <c r="J233" s="33" t="s">
        <v>36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2"/>
      <c r="W233" s="32"/>
      <c r="X233" s="32"/>
      <c r="Y233" s="34">
        <v>48926.899999999994</v>
      </c>
    </row>
    <row r="234" spans="2:25" s="30" customFormat="1" ht="14.25" customHeight="1" x14ac:dyDescent="0.2">
      <c r="B234" s="31" t="s">
        <v>31</v>
      </c>
      <c r="C234" s="32" t="s">
        <v>682</v>
      </c>
      <c r="D234" s="32" t="s">
        <v>683</v>
      </c>
      <c r="E234" s="32" t="s">
        <v>684</v>
      </c>
      <c r="F234" s="32" t="s">
        <v>35</v>
      </c>
      <c r="G234" s="33"/>
      <c r="H234" s="33"/>
      <c r="I234" s="33"/>
      <c r="J234" s="33" t="s">
        <v>36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2"/>
      <c r="W234" s="32"/>
      <c r="X234" s="32"/>
      <c r="Y234" s="34">
        <v>48954.51999999999</v>
      </c>
    </row>
    <row r="235" spans="2:25" s="30" customFormat="1" ht="14.25" customHeight="1" x14ac:dyDescent="0.2">
      <c r="B235" s="31" t="s">
        <v>31</v>
      </c>
      <c r="C235" s="32" t="s">
        <v>685</v>
      </c>
      <c r="D235" s="32" t="s">
        <v>686</v>
      </c>
      <c r="E235" s="32" t="s">
        <v>687</v>
      </c>
      <c r="F235" s="32" t="s">
        <v>35</v>
      </c>
      <c r="G235" s="33"/>
      <c r="H235" s="33"/>
      <c r="I235" s="33"/>
      <c r="J235" s="33" t="s">
        <v>36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2"/>
      <c r="W235" s="32"/>
      <c r="X235" s="32"/>
      <c r="Y235" s="34">
        <v>49018.869999999995</v>
      </c>
    </row>
    <row r="236" spans="2:25" s="30" customFormat="1" ht="14.25" customHeight="1" x14ac:dyDescent="0.2">
      <c r="B236" s="31" t="s">
        <v>31</v>
      </c>
      <c r="C236" s="32" t="s">
        <v>688</v>
      </c>
      <c r="D236" s="32" t="s">
        <v>689</v>
      </c>
      <c r="E236" s="32" t="s">
        <v>690</v>
      </c>
      <c r="F236" s="32" t="s">
        <v>35</v>
      </c>
      <c r="G236" s="33"/>
      <c r="H236" s="33"/>
      <c r="I236" s="33"/>
      <c r="J236" s="33" t="s">
        <v>36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2"/>
      <c r="W236" s="32"/>
      <c r="X236" s="32"/>
      <c r="Y236" s="34">
        <v>49166.8</v>
      </c>
    </row>
    <row r="237" spans="2:25" s="30" customFormat="1" ht="14.25" customHeight="1" x14ac:dyDescent="0.2">
      <c r="B237" s="31" t="s">
        <v>31</v>
      </c>
      <c r="C237" s="32" t="s">
        <v>691</v>
      </c>
      <c r="D237" s="32" t="s">
        <v>692</v>
      </c>
      <c r="E237" s="32" t="s">
        <v>693</v>
      </c>
      <c r="F237" s="32" t="s">
        <v>35</v>
      </c>
      <c r="G237" s="33"/>
      <c r="H237" s="33"/>
      <c r="I237" s="33"/>
      <c r="J237" s="33" t="s">
        <v>36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2"/>
      <c r="W237" s="32"/>
      <c r="X237" s="32"/>
      <c r="Y237" s="34">
        <v>49253.81</v>
      </c>
    </row>
    <row r="238" spans="2:25" s="30" customFormat="1" ht="14.25" customHeight="1" x14ac:dyDescent="0.2">
      <c r="B238" s="31" t="s">
        <v>31</v>
      </c>
      <c r="C238" s="32" t="s">
        <v>694</v>
      </c>
      <c r="D238" s="32" t="s">
        <v>695</v>
      </c>
      <c r="E238" s="32" t="s">
        <v>696</v>
      </c>
      <c r="F238" s="32" t="s">
        <v>35</v>
      </c>
      <c r="G238" s="33"/>
      <c r="H238" s="33"/>
      <c r="I238" s="33"/>
      <c r="J238" s="33" t="s">
        <v>36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2"/>
      <c r="W238" s="32"/>
      <c r="X238" s="32"/>
      <c r="Y238" s="34">
        <v>49296.659999999989</v>
      </c>
    </row>
    <row r="239" spans="2:25" s="30" customFormat="1" ht="14.25" customHeight="1" x14ac:dyDescent="0.2">
      <c r="B239" s="31" t="s">
        <v>31</v>
      </c>
      <c r="C239" s="32" t="s">
        <v>697</v>
      </c>
      <c r="D239" s="32" t="s">
        <v>698</v>
      </c>
      <c r="E239" s="32" t="s">
        <v>699</v>
      </c>
      <c r="F239" s="32" t="s">
        <v>35</v>
      </c>
      <c r="G239" s="33"/>
      <c r="H239" s="33"/>
      <c r="I239" s="33"/>
      <c r="J239" s="33" t="s">
        <v>36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2"/>
      <c r="W239" s="32"/>
      <c r="X239" s="32"/>
      <c r="Y239" s="34">
        <v>49346.409999999989</v>
      </c>
    </row>
    <row r="240" spans="2:25" s="30" customFormat="1" ht="14.25" customHeight="1" x14ac:dyDescent="0.2">
      <c r="B240" s="31" t="s">
        <v>31</v>
      </c>
      <c r="C240" s="32" t="s">
        <v>700</v>
      </c>
      <c r="D240" s="32" t="s">
        <v>701</v>
      </c>
      <c r="E240" s="32" t="s">
        <v>702</v>
      </c>
      <c r="F240" s="32" t="s">
        <v>35</v>
      </c>
      <c r="G240" s="33"/>
      <c r="H240" s="33"/>
      <c r="I240" s="33"/>
      <c r="J240" s="33" t="s">
        <v>36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2"/>
      <c r="W240" s="32"/>
      <c r="X240" s="32"/>
      <c r="Y240" s="34">
        <v>49353.489999999991</v>
      </c>
    </row>
    <row r="241" spans="2:25" s="30" customFormat="1" ht="14.25" customHeight="1" x14ac:dyDescent="0.2">
      <c r="B241" s="31" t="s">
        <v>31</v>
      </c>
      <c r="C241" s="32" t="s">
        <v>703</v>
      </c>
      <c r="D241" s="32" t="s">
        <v>704</v>
      </c>
      <c r="E241" s="32" t="s">
        <v>705</v>
      </c>
      <c r="F241" s="32" t="s">
        <v>35</v>
      </c>
      <c r="G241" s="33"/>
      <c r="H241" s="33"/>
      <c r="I241" s="33"/>
      <c r="J241" s="33" t="s">
        <v>36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2"/>
      <c r="W241" s="32"/>
      <c r="X241" s="32"/>
      <c r="Y241" s="34">
        <v>49358.399999999994</v>
      </c>
    </row>
    <row r="242" spans="2:25" s="30" customFormat="1" ht="14.25" customHeight="1" x14ac:dyDescent="0.2">
      <c r="B242" s="31" t="s">
        <v>31</v>
      </c>
      <c r="C242" s="32" t="s">
        <v>706</v>
      </c>
      <c r="D242" s="32" t="s">
        <v>707</v>
      </c>
      <c r="E242" s="32" t="s">
        <v>708</v>
      </c>
      <c r="F242" s="32" t="s">
        <v>35</v>
      </c>
      <c r="G242" s="33"/>
      <c r="H242" s="33"/>
      <c r="I242" s="33"/>
      <c r="J242" s="33" t="s">
        <v>36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2"/>
      <c r="W242" s="32"/>
      <c r="X242" s="32"/>
      <c r="Y242" s="34">
        <v>49394.649999999994</v>
      </c>
    </row>
    <row r="243" spans="2:25" s="30" customFormat="1" ht="14.25" customHeight="1" x14ac:dyDescent="0.2">
      <c r="B243" s="31" t="s">
        <v>31</v>
      </c>
      <c r="C243" s="32" t="s">
        <v>709</v>
      </c>
      <c r="D243" s="32" t="s">
        <v>710</v>
      </c>
      <c r="E243" s="32" t="s">
        <v>711</v>
      </c>
      <c r="F243" s="32" t="s">
        <v>35</v>
      </c>
      <c r="G243" s="33"/>
      <c r="H243" s="33"/>
      <c r="I243" s="33"/>
      <c r="J243" s="33" t="s">
        <v>36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2"/>
      <c r="W243" s="32"/>
      <c r="X243" s="32"/>
      <c r="Y243" s="34">
        <v>49402.099999999991</v>
      </c>
    </row>
    <row r="244" spans="2:25" s="30" customFormat="1" ht="14.25" customHeight="1" x14ac:dyDescent="0.2">
      <c r="B244" s="31" t="s">
        <v>31</v>
      </c>
      <c r="C244" s="32" t="s">
        <v>712</v>
      </c>
      <c r="D244" s="32" t="s">
        <v>713</v>
      </c>
      <c r="E244" s="32" t="s">
        <v>714</v>
      </c>
      <c r="F244" s="32" t="s">
        <v>35</v>
      </c>
      <c r="G244" s="33"/>
      <c r="H244" s="33"/>
      <c r="I244" s="33"/>
      <c r="J244" s="33" t="s">
        <v>36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2"/>
      <c r="W244" s="32"/>
      <c r="X244" s="32"/>
      <c r="Y244" s="34">
        <v>49417.180000000008</v>
      </c>
    </row>
    <row r="245" spans="2:25" s="30" customFormat="1" ht="14.25" customHeight="1" x14ac:dyDescent="0.2">
      <c r="B245" s="31" t="s">
        <v>31</v>
      </c>
      <c r="C245" s="32" t="s">
        <v>715</v>
      </c>
      <c r="D245" s="32" t="s">
        <v>716</v>
      </c>
      <c r="E245" s="32" t="s">
        <v>717</v>
      </c>
      <c r="F245" s="32" t="s">
        <v>35</v>
      </c>
      <c r="G245" s="33"/>
      <c r="H245" s="33"/>
      <c r="I245" s="33"/>
      <c r="J245" s="33" t="s">
        <v>36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2"/>
      <c r="W245" s="32"/>
      <c r="X245" s="32"/>
      <c r="Y245" s="34">
        <v>49492.06</v>
      </c>
    </row>
    <row r="246" spans="2:25" s="30" customFormat="1" ht="14.25" customHeight="1" x14ac:dyDescent="0.2">
      <c r="B246" s="31" t="s">
        <v>31</v>
      </c>
      <c r="C246" s="32" t="s">
        <v>718</v>
      </c>
      <c r="D246" s="32" t="s">
        <v>719</v>
      </c>
      <c r="E246" s="32" t="s">
        <v>720</v>
      </c>
      <c r="F246" s="32" t="s">
        <v>35</v>
      </c>
      <c r="G246" s="33"/>
      <c r="H246" s="33"/>
      <c r="I246" s="33"/>
      <c r="J246" s="33" t="s">
        <v>36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2"/>
      <c r="W246" s="32"/>
      <c r="X246" s="32"/>
      <c r="Y246" s="34">
        <v>49526.679999999993</v>
      </c>
    </row>
    <row r="247" spans="2:25" s="30" customFormat="1" ht="14.25" customHeight="1" x14ac:dyDescent="0.2">
      <c r="B247" s="31" t="s">
        <v>31</v>
      </c>
      <c r="C247" s="32" t="s">
        <v>721</v>
      </c>
      <c r="D247" s="32" t="s">
        <v>722</v>
      </c>
      <c r="E247" s="32" t="s">
        <v>723</v>
      </c>
      <c r="F247" s="32" t="s">
        <v>35</v>
      </c>
      <c r="G247" s="33"/>
      <c r="H247" s="33"/>
      <c r="I247" s="33"/>
      <c r="J247" s="33" t="s">
        <v>36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2"/>
      <c r="W247" s="32"/>
      <c r="X247" s="32"/>
      <c r="Y247" s="34">
        <v>49533.259999999995</v>
      </c>
    </row>
    <row r="248" spans="2:25" s="30" customFormat="1" ht="14.25" customHeight="1" x14ac:dyDescent="0.2">
      <c r="B248" s="31" t="s">
        <v>31</v>
      </c>
      <c r="C248" s="32" t="s">
        <v>724</v>
      </c>
      <c r="D248" s="32" t="s">
        <v>725</v>
      </c>
      <c r="E248" s="32" t="s">
        <v>726</v>
      </c>
      <c r="F248" s="32" t="s">
        <v>35</v>
      </c>
      <c r="G248" s="33"/>
      <c r="H248" s="33"/>
      <c r="I248" s="33"/>
      <c r="J248" s="33" t="s">
        <v>36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2"/>
      <c r="W248" s="32"/>
      <c r="X248" s="32"/>
      <c r="Y248" s="34">
        <v>49561.789999999994</v>
      </c>
    </row>
    <row r="249" spans="2:25" s="30" customFormat="1" ht="14.25" customHeight="1" x14ac:dyDescent="0.2">
      <c r="B249" s="31" t="s">
        <v>31</v>
      </c>
      <c r="C249" s="32" t="s">
        <v>727</v>
      </c>
      <c r="D249" s="32" t="s">
        <v>728</v>
      </c>
      <c r="E249" s="32" t="s">
        <v>729</v>
      </c>
      <c r="F249" s="32" t="s">
        <v>35</v>
      </c>
      <c r="G249" s="33"/>
      <c r="H249" s="33"/>
      <c r="I249" s="33"/>
      <c r="J249" s="33" t="s">
        <v>36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2"/>
      <c r="W249" s="32"/>
      <c r="X249" s="32"/>
      <c r="Y249" s="34">
        <v>49674.22</v>
      </c>
    </row>
    <row r="250" spans="2:25" s="30" customFormat="1" ht="14.25" customHeight="1" x14ac:dyDescent="0.2">
      <c r="B250" s="31" t="s">
        <v>31</v>
      </c>
      <c r="C250" s="32" t="s">
        <v>730</v>
      </c>
      <c r="D250" s="32" t="s">
        <v>731</v>
      </c>
      <c r="E250" s="32" t="s">
        <v>732</v>
      </c>
      <c r="F250" s="32" t="s">
        <v>35</v>
      </c>
      <c r="G250" s="33"/>
      <c r="H250" s="33"/>
      <c r="I250" s="33"/>
      <c r="J250" s="33" t="s">
        <v>36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2"/>
      <c r="W250" s="32"/>
      <c r="X250" s="32"/>
      <c r="Y250" s="34">
        <v>49674.22</v>
      </c>
    </row>
    <row r="251" spans="2:25" s="30" customFormat="1" ht="14.25" customHeight="1" x14ac:dyDescent="0.2">
      <c r="B251" s="31" t="s">
        <v>31</v>
      </c>
      <c r="C251" s="32" t="s">
        <v>733</v>
      </c>
      <c r="D251" s="32" t="s">
        <v>734</v>
      </c>
      <c r="E251" s="32" t="s">
        <v>735</v>
      </c>
      <c r="F251" s="32" t="s">
        <v>35</v>
      </c>
      <c r="G251" s="33"/>
      <c r="H251" s="33"/>
      <c r="I251" s="33"/>
      <c r="J251" s="33" t="s">
        <v>36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2"/>
      <c r="W251" s="32"/>
      <c r="X251" s="32"/>
      <c r="Y251" s="34">
        <v>49677.55</v>
      </c>
    </row>
    <row r="252" spans="2:25" s="30" customFormat="1" ht="14.25" customHeight="1" x14ac:dyDescent="0.2">
      <c r="B252" s="31" t="s">
        <v>31</v>
      </c>
      <c r="C252" s="32" t="s">
        <v>736</v>
      </c>
      <c r="D252" s="32" t="s">
        <v>737</v>
      </c>
      <c r="E252" s="32" t="s">
        <v>738</v>
      </c>
      <c r="F252" s="32" t="s">
        <v>35</v>
      </c>
      <c r="G252" s="33"/>
      <c r="H252" s="33"/>
      <c r="I252" s="33"/>
      <c r="J252" s="33" t="s">
        <v>36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2"/>
      <c r="W252" s="32"/>
      <c r="X252" s="32"/>
      <c r="Y252" s="34">
        <v>49679.789999999994</v>
      </c>
    </row>
    <row r="253" spans="2:25" s="30" customFormat="1" ht="14.25" customHeight="1" x14ac:dyDescent="0.2">
      <c r="B253" s="31" t="s">
        <v>31</v>
      </c>
      <c r="C253" s="32" t="s">
        <v>739</v>
      </c>
      <c r="D253" s="32" t="s">
        <v>740</v>
      </c>
      <c r="E253" s="32" t="s">
        <v>741</v>
      </c>
      <c r="F253" s="32" t="s">
        <v>35</v>
      </c>
      <c r="G253" s="33"/>
      <c r="H253" s="33"/>
      <c r="I253" s="33"/>
      <c r="J253" s="33" t="s">
        <v>36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2"/>
      <c r="W253" s="32"/>
      <c r="X253" s="32"/>
      <c r="Y253" s="34">
        <v>49681.289999999994</v>
      </c>
    </row>
    <row r="254" spans="2:25" s="30" customFormat="1" ht="14.25" customHeight="1" x14ac:dyDescent="0.2">
      <c r="B254" s="31" t="s">
        <v>31</v>
      </c>
      <c r="C254" s="32" t="s">
        <v>742</v>
      </c>
      <c r="D254" s="32" t="s">
        <v>743</v>
      </c>
      <c r="E254" s="32" t="s">
        <v>744</v>
      </c>
      <c r="F254" s="32" t="s">
        <v>35</v>
      </c>
      <c r="G254" s="33"/>
      <c r="H254" s="33"/>
      <c r="I254" s="33"/>
      <c r="J254" s="33" t="s">
        <v>36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2"/>
      <c r="W254" s="32"/>
      <c r="X254" s="32"/>
      <c r="Y254" s="34">
        <v>49703.17</v>
      </c>
    </row>
    <row r="255" spans="2:25" s="30" customFormat="1" ht="14.25" customHeight="1" x14ac:dyDescent="0.2">
      <c r="B255" s="31" t="s">
        <v>31</v>
      </c>
      <c r="C255" s="32" t="s">
        <v>745</v>
      </c>
      <c r="D255" s="32" t="s">
        <v>746</v>
      </c>
      <c r="E255" s="32" t="s">
        <v>747</v>
      </c>
      <c r="F255" s="32" t="s">
        <v>35</v>
      </c>
      <c r="G255" s="33"/>
      <c r="H255" s="33"/>
      <c r="I255" s="33"/>
      <c r="J255" s="33" t="s">
        <v>36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2"/>
      <c r="W255" s="32"/>
      <c r="X255" s="32"/>
      <c r="Y255" s="34">
        <v>49735.44</v>
      </c>
    </row>
    <row r="256" spans="2:25" s="30" customFormat="1" ht="14.25" customHeight="1" x14ac:dyDescent="0.2">
      <c r="B256" s="31" t="s">
        <v>31</v>
      </c>
      <c r="C256" s="32" t="s">
        <v>748</v>
      </c>
      <c r="D256" s="32" t="s">
        <v>749</v>
      </c>
      <c r="E256" s="32" t="s">
        <v>750</v>
      </c>
      <c r="F256" s="32" t="s">
        <v>35</v>
      </c>
      <c r="G256" s="33"/>
      <c r="H256" s="33"/>
      <c r="I256" s="33"/>
      <c r="J256" s="33" t="s">
        <v>36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2"/>
      <c r="W256" s="32"/>
      <c r="X256" s="32"/>
      <c r="Y256" s="34">
        <v>49754.22</v>
      </c>
    </row>
    <row r="257" spans="2:25" s="30" customFormat="1" ht="14.25" customHeight="1" x14ac:dyDescent="0.2">
      <c r="B257" s="31" t="s">
        <v>31</v>
      </c>
      <c r="C257" s="32" t="s">
        <v>751</v>
      </c>
      <c r="D257" s="32" t="s">
        <v>752</v>
      </c>
      <c r="E257" s="32" t="s">
        <v>753</v>
      </c>
      <c r="F257" s="32" t="s">
        <v>35</v>
      </c>
      <c r="G257" s="33"/>
      <c r="H257" s="33"/>
      <c r="I257" s="33"/>
      <c r="J257" s="33" t="s">
        <v>36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2"/>
      <c r="W257" s="32"/>
      <c r="X257" s="32"/>
      <c r="Y257" s="34">
        <v>49764.209999999992</v>
      </c>
    </row>
    <row r="258" spans="2:25" s="30" customFormat="1" ht="14.25" customHeight="1" x14ac:dyDescent="0.2">
      <c r="B258" s="31" t="s">
        <v>31</v>
      </c>
      <c r="C258" s="32" t="s">
        <v>754</v>
      </c>
      <c r="D258" s="32" t="s">
        <v>755</v>
      </c>
      <c r="E258" s="32" t="s">
        <v>756</v>
      </c>
      <c r="F258" s="32" t="s">
        <v>35</v>
      </c>
      <c r="G258" s="33"/>
      <c r="H258" s="33"/>
      <c r="I258" s="33"/>
      <c r="J258" s="33" t="s">
        <v>36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2"/>
      <c r="W258" s="32"/>
      <c r="X258" s="32"/>
      <c r="Y258" s="34">
        <v>49788.509999999995</v>
      </c>
    </row>
    <row r="259" spans="2:25" s="30" customFormat="1" ht="14.25" customHeight="1" x14ac:dyDescent="0.2">
      <c r="B259" s="31" t="s">
        <v>31</v>
      </c>
      <c r="C259" s="32" t="s">
        <v>757</v>
      </c>
      <c r="D259" s="32" t="s">
        <v>758</v>
      </c>
      <c r="E259" s="32" t="s">
        <v>759</v>
      </c>
      <c r="F259" s="32" t="s">
        <v>35</v>
      </c>
      <c r="G259" s="33"/>
      <c r="H259" s="33"/>
      <c r="I259" s="33"/>
      <c r="J259" s="33" t="s">
        <v>36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2"/>
      <c r="W259" s="32"/>
      <c r="X259" s="32"/>
      <c r="Y259" s="34">
        <v>49829.759999999995</v>
      </c>
    </row>
    <row r="260" spans="2:25" s="30" customFormat="1" ht="14.25" customHeight="1" x14ac:dyDescent="0.2">
      <c r="B260" s="31" t="s">
        <v>31</v>
      </c>
      <c r="C260" s="32" t="s">
        <v>760</v>
      </c>
      <c r="D260" s="32" t="s">
        <v>761</v>
      </c>
      <c r="E260" s="32" t="s">
        <v>762</v>
      </c>
      <c r="F260" s="32" t="s">
        <v>35</v>
      </c>
      <c r="G260" s="33"/>
      <c r="H260" s="33"/>
      <c r="I260" s="33"/>
      <c r="J260" s="33" t="s">
        <v>36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2"/>
      <c r="W260" s="32"/>
      <c r="X260" s="32"/>
      <c r="Y260" s="34">
        <v>49840.69</v>
      </c>
    </row>
    <row r="261" spans="2:25" s="30" customFormat="1" ht="14.25" customHeight="1" x14ac:dyDescent="0.2">
      <c r="B261" s="31" t="s">
        <v>31</v>
      </c>
      <c r="C261" s="32" t="s">
        <v>763</v>
      </c>
      <c r="D261" s="32" t="s">
        <v>764</v>
      </c>
      <c r="E261" s="32" t="s">
        <v>765</v>
      </c>
      <c r="F261" s="32" t="s">
        <v>35</v>
      </c>
      <c r="G261" s="33"/>
      <c r="H261" s="33"/>
      <c r="I261" s="33"/>
      <c r="J261" s="33" t="s">
        <v>36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2"/>
      <c r="W261" s="32"/>
      <c r="X261" s="32"/>
      <c r="Y261" s="34">
        <v>49854.16</v>
      </c>
    </row>
    <row r="262" spans="2:25" s="30" customFormat="1" ht="14.25" customHeight="1" x14ac:dyDescent="0.2">
      <c r="B262" s="31" t="s">
        <v>31</v>
      </c>
      <c r="C262" s="32" t="s">
        <v>766</v>
      </c>
      <c r="D262" s="32" t="s">
        <v>767</v>
      </c>
      <c r="E262" s="32" t="s">
        <v>768</v>
      </c>
      <c r="F262" s="32" t="s">
        <v>35</v>
      </c>
      <c r="G262" s="33"/>
      <c r="H262" s="33"/>
      <c r="I262" s="33"/>
      <c r="J262" s="33" t="s">
        <v>36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2"/>
      <c r="W262" s="32"/>
      <c r="X262" s="32"/>
      <c r="Y262" s="34">
        <v>49895.989999999991</v>
      </c>
    </row>
    <row r="263" spans="2:25" s="30" customFormat="1" ht="14.25" customHeight="1" x14ac:dyDescent="0.2">
      <c r="B263" s="31" t="s">
        <v>31</v>
      </c>
      <c r="C263" s="32" t="s">
        <v>769</v>
      </c>
      <c r="D263" s="32" t="s">
        <v>770</v>
      </c>
      <c r="E263" s="32" t="s">
        <v>771</v>
      </c>
      <c r="F263" s="32" t="s">
        <v>35</v>
      </c>
      <c r="G263" s="33"/>
      <c r="H263" s="33"/>
      <c r="I263" s="33"/>
      <c r="J263" s="33" t="s">
        <v>36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2"/>
      <c r="W263" s="32"/>
      <c r="X263" s="32"/>
      <c r="Y263" s="34">
        <v>49900.819999999992</v>
      </c>
    </row>
    <row r="264" spans="2:25" s="30" customFormat="1" ht="14.25" customHeight="1" x14ac:dyDescent="0.2">
      <c r="B264" s="31" t="s">
        <v>31</v>
      </c>
      <c r="C264" s="32" t="s">
        <v>772</v>
      </c>
      <c r="D264" s="32" t="s">
        <v>773</v>
      </c>
      <c r="E264" s="32" t="s">
        <v>774</v>
      </c>
      <c r="F264" s="32" t="s">
        <v>35</v>
      </c>
      <c r="G264" s="33"/>
      <c r="H264" s="33"/>
      <c r="I264" s="33"/>
      <c r="J264" s="33" t="s">
        <v>36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2"/>
      <c r="W264" s="32"/>
      <c r="X264" s="32"/>
      <c r="Y264" s="34">
        <v>49906.369999999995</v>
      </c>
    </row>
    <row r="265" spans="2:25" s="30" customFormat="1" ht="14.25" customHeight="1" x14ac:dyDescent="0.2">
      <c r="B265" s="31" t="s">
        <v>31</v>
      </c>
      <c r="C265" s="32" t="s">
        <v>775</v>
      </c>
      <c r="D265" s="32" t="s">
        <v>776</v>
      </c>
      <c r="E265" s="32" t="s">
        <v>777</v>
      </c>
      <c r="F265" s="32" t="s">
        <v>35</v>
      </c>
      <c r="G265" s="33"/>
      <c r="H265" s="33"/>
      <c r="I265" s="33"/>
      <c r="J265" s="33" t="s">
        <v>36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2"/>
      <c r="W265" s="32"/>
      <c r="X265" s="32"/>
      <c r="Y265" s="34">
        <v>49960.800000000003</v>
      </c>
    </row>
    <row r="266" spans="2:25" s="30" customFormat="1" ht="14.25" customHeight="1" x14ac:dyDescent="0.2">
      <c r="B266" s="31" t="s">
        <v>31</v>
      </c>
      <c r="C266" s="32" t="s">
        <v>778</v>
      </c>
      <c r="D266" s="32" t="s">
        <v>779</v>
      </c>
      <c r="E266" s="32" t="s">
        <v>780</v>
      </c>
      <c r="F266" s="32" t="s">
        <v>35</v>
      </c>
      <c r="G266" s="33"/>
      <c r="H266" s="33"/>
      <c r="I266" s="33"/>
      <c r="J266" s="33" t="s">
        <v>36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2"/>
      <c r="W266" s="32"/>
      <c r="X266" s="32"/>
      <c r="Y266" s="34">
        <v>49964.76999999999</v>
      </c>
    </row>
    <row r="267" spans="2:25" s="30" customFormat="1" ht="14.25" customHeight="1" x14ac:dyDescent="0.2">
      <c r="B267" s="31" t="s">
        <v>31</v>
      </c>
      <c r="C267" s="32" t="s">
        <v>781</v>
      </c>
      <c r="D267" s="32" t="s">
        <v>782</v>
      </c>
      <c r="E267" s="32" t="s">
        <v>783</v>
      </c>
      <c r="F267" s="32" t="s">
        <v>35</v>
      </c>
      <c r="G267" s="33"/>
      <c r="H267" s="33"/>
      <c r="I267" s="33"/>
      <c r="J267" s="33" t="s">
        <v>36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2"/>
      <c r="W267" s="32"/>
      <c r="X267" s="32"/>
      <c r="Y267" s="34">
        <v>49974.14</v>
      </c>
    </row>
    <row r="268" spans="2:25" s="30" customFormat="1" ht="14.25" customHeight="1" x14ac:dyDescent="0.2">
      <c r="B268" s="31" t="s">
        <v>31</v>
      </c>
      <c r="C268" s="32" t="s">
        <v>784</v>
      </c>
      <c r="D268" s="32" t="s">
        <v>785</v>
      </c>
      <c r="E268" s="32" t="s">
        <v>786</v>
      </c>
      <c r="F268" s="32" t="s">
        <v>35</v>
      </c>
      <c r="G268" s="33"/>
      <c r="H268" s="33"/>
      <c r="I268" s="33"/>
      <c r="J268" s="33" t="s">
        <v>36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2"/>
      <c r="W268" s="32"/>
      <c r="X268" s="32"/>
      <c r="Y268" s="34">
        <v>49979.14</v>
      </c>
    </row>
    <row r="269" spans="2:25" s="30" customFormat="1" ht="14.25" customHeight="1" x14ac:dyDescent="0.2">
      <c r="B269" s="31" t="s">
        <v>31</v>
      </c>
      <c r="C269" s="32" t="s">
        <v>787</v>
      </c>
      <c r="D269" s="32" t="s">
        <v>788</v>
      </c>
      <c r="E269" s="32" t="s">
        <v>789</v>
      </c>
      <c r="F269" s="32" t="s">
        <v>35</v>
      </c>
      <c r="G269" s="33"/>
      <c r="H269" s="33"/>
      <c r="I269" s="33"/>
      <c r="J269" s="33" t="s">
        <v>36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2"/>
      <c r="W269" s="32"/>
      <c r="X269" s="32"/>
      <c r="Y269" s="34">
        <v>50086.559999999998</v>
      </c>
    </row>
    <row r="270" spans="2:25" s="30" customFormat="1" ht="14.25" customHeight="1" x14ac:dyDescent="0.2">
      <c r="B270" s="31" t="s">
        <v>31</v>
      </c>
      <c r="C270" s="32" t="s">
        <v>790</v>
      </c>
      <c r="D270" s="32" t="s">
        <v>791</v>
      </c>
      <c r="E270" s="32" t="s">
        <v>792</v>
      </c>
      <c r="F270" s="32" t="s">
        <v>35</v>
      </c>
      <c r="G270" s="33"/>
      <c r="H270" s="33"/>
      <c r="I270" s="33"/>
      <c r="J270" s="33" t="s">
        <v>36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2"/>
      <c r="W270" s="32"/>
      <c r="X270" s="32"/>
      <c r="Y270" s="34">
        <v>50094.06</v>
      </c>
    </row>
    <row r="271" spans="2:25" s="30" customFormat="1" ht="14.25" customHeight="1" x14ac:dyDescent="0.2">
      <c r="B271" s="31" t="s">
        <v>31</v>
      </c>
      <c r="C271" s="32" t="s">
        <v>793</v>
      </c>
      <c r="D271" s="32" t="s">
        <v>794</v>
      </c>
      <c r="E271" s="32" t="s">
        <v>795</v>
      </c>
      <c r="F271" s="32" t="s">
        <v>35</v>
      </c>
      <c r="G271" s="33"/>
      <c r="H271" s="33"/>
      <c r="I271" s="33"/>
      <c r="J271" s="33" t="s">
        <v>36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2"/>
      <c r="W271" s="32"/>
      <c r="X271" s="32"/>
      <c r="Y271" s="34">
        <v>50094.100000000006</v>
      </c>
    </row>
    <row r="272" spans="2:25" s="30" customFormat="1" ht="14.25" customHeight="1" x14ac:dyDescent="0.2">
      <c r="B272" s="31" t="s">
        <v>31</v>
      </c>
      <c r="C272" s="32" t="s">
        <v>796</v>
      </c>
      <c r="D272" s="32" t="s">
        <v>797</v>
      </c>
      <c r="E272" s="32" t="s">
        <v>798</v>
      </c>
      <c r="F272" s="32" t="s">
        <v>35</v>
      </c>
      <c r="G272" s="33"/>
      <c r="H272" s="33"/>
      <c r="I272" s="33"/>
      <c r="J272" s="33" t="s">
        <v>36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2"/>
      <c r="W272" s="32"/>
      <c r="X272" s="32"/>
      <c r="Y272" s="34">
        <v>50154.080000000002</v>
      </c>
    </row>
    <row r="273" spans="2:25" s="30" customFormat="1" ht="14.25" customHeight="1" x14ac:dyDescent="0.2">
      <c r="B273" s="31" t="s">
        <v>31</v>
      </c>
      <c r="C273" s="32" t="s">
        <v>799</v>
      </c>
      <c r="D273" s="32" t="s">
        <v>800</v>
      </c>
      <c r="E273" s="32" t="s">
        <v>801</v>
      </c>
      <c r="F273" s="32" t="s">
        <v>35</v>
      </c>
      <c r="G273" s="33"/>
      <c r="H273" s="33"/>
      <c r="I273" s="33"/>
      <c r="J273" s="33" t="s">
        <v>36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2"/>
      <c r="W273" s="32"/>
      <c r="X273" s="32"/>
      <c r="Y273" s="34">
        <v>50169.929999999993</v>
      </c>
    </row>
    <row r="274" spans="2:25" s="30" customFormat="1" ht="14.25" customHeight="1" x14ac:dyDescent="0.2">
      <c r="B274" s="31" t="s">
        <v>31</v>
      </c>
      <c r="C274" s="32" t="s">
        <v>802</v>
      </c>
      <c r="D274" s="32" t="s">
        <v>803</v>
      </c>
      <c r="E274" s="32" t="s">
        <v>804</v>
      </c>
      <c r="F274" s="32" t="s">
        <v>35</v>
      </c>
      <c r="G274" s="33"/>
      <c r="H274" s="33"/>
      <c r="I274" s="33"/>
      <c r="J274" s="33" t="s">
        <v>36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2"/>
      <c r="W274" s="32"/>
      <c r="X274" s="32"/>
      <c r="Y274" s="34">
        <v>50214.16</v>
      </c>
    </row>
    <row r="275" spans="2:25" s="30" customFormat="1" ht="14.25" customHeight="1" x14ac:dyDescent="0.2">
      <c r="B275" s="31" t="s">
        <v>31</v>
      </c>
      <c r="C275" s="32" t="s">
        <v>805</v>
      </c>
      <c r="D275" s="32" t="s">
        <v>806</v>
      </c>
      <c r="E275" s="32" t="s">
        <v>807</v>
      </c>
      <c r="F275" s="32" t="s">
        <v>35</v>
      </c>
      <c r="G275" s="33"/>
      <c r="H275" s="33"/>
      <c r="I275" s="33"/>
      <c r="J275" s="33" t="s">
        <v>36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2"/>
      <c r="W275" s="32"/>
      <c r="X275" s="32"/>
      <c r="Y275" s="34">
        <v>50244.01999999999</v>
      </c>
    </row>
    <row r="276" spans="2:25" s="30" customFormat="1" ht="14.25" customHeight="1" x14ac:dyDescent="0.2">
      <c r="B276" s="31" t="s">
        <v>31</v>
      </c>
      <c r="C276" s="32" t="s">
        <v>808</v>
      </c>
      <c r="D276" s="32" t="s">
        <v>809</v>
      </c>
      <c r="E276" s="32" t="s">
        <v>810</v>
      </c>
      <c r="F276" s="32" t="s">
        <v>35</v>
      </c>
      <c r="G276" s="33"/>
      <c r="H276" s="33"/>
      <c r="I276" s="33"/>
      <c r="J276" s="33" t="s">
        <v>36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2"/>
      <c r="W276" s="32"/>
      <c r="X276" s="32"/>
      <c r="Y276" s="34">
        <v>50263.009999999995</v>
      </c>
    </row>
    <row r="277" spans="2:25" s="30" customFormat="1" ht="14.25" customHeight="1" x14ac:dyDescent="0.2">
      <c r="B277" s="31" t="s">
        <v>31</v>
      </c>
      <c r="C277" s="32" t="s">
        <v>811</v>
      </c>
      <c r="D277" s="32" t="s">
        <v>812</v>
      </c>
      <c r="E277" s="32" t="s">
        <v>813</v>
      </c>
      <c r="F277" s="32" t="s">
        <v>35</v>
      </c>
      <c r="G277" s="33"/>
      <c r="H277" s="33"/>
      <c r="I277" s="33"/>
      <c r="J277" s="33" t="s">
        <v>36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2"/>
      <c r="W277" s="32"/>
      <c r="X277" s="32"/>
      <c r="Y277" s="34">
        <v>50290.97</v>
      </c>
    </row>
    <row r="278" spans="2:25" s="30" customFormat="1" ht="14.25" customHeight="1" x14ac:dyDescent="0.2">
      <c r="B278" s="31" t="s">
        <v>31</v>
      </c>
      <c r="C278" s="32" t="s">
        <v>814</v>
      </c>
      <c r="D278" s="32" t="s">
        <v>815</v>
      </c>
      <c r="E278" s="32" t="s">
        <v>816</v>
      </c>
      <c r="F278" s="32" t="s">
        <v>35</v>
      </c>
      <c r="G278" s="33"/>
      <c r="H278" s="33"/>
      <c r="I278" s="33"/>
      <c r="J278" s="33" t="s">
        <v>36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2"/>
      <c r="W278" s="32"/>
      <c r="X278" s="32"/>
      <c r="Y278" s="34">
        <v>50310.44</v>
      </c>
    </row>
    <row r="279" spans="2:25" s="30" customFormat="1" ht="14.25" customHeight="1" x14ac:dyDescent="0.2">
      <c r="B279" s="31" t="s">
        <v>31</v>
      </c>
      <c r="C279" s="32" t="s">
        <v>817</v>
      </c>
      <c r="D279" s="32" t="s">
        <v>818</v>
      </c>
      <c r="E279" s="32" t="s">
        <v>819</v>
      </c>
      <c r="F279" s="32" t="s">
        <v>35</v>
      </c>
      <c r="G279" s="33"/>
      <c r="H279" s="33"/>
      <c r="I279" s="33"/>
      <c r="J279" s="33" t="s">
        <v>36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2"/>
      <c r="W279" s="32"/>
      <c r="X279" s="32"/>
      <c r="Y279" s="34">
        <v>50345.780000000006</v>
      </c>
    </row>
    <row r="280" spans="2:25" s="30" customFormat="1" ht="14.25" customHeight="1" x14ac:dyDescent="0.2">
      <c r="B280" s="31" t="s">
        <v>31</v>
      </c>
      <c r="C280" s="32" t="s">
        <v>820</v>
      </c>
      <c r="D280" s="32" t="s">
        <v>821</v>
      </c>
      <c r="E280" s="32" t="s">
        <v>822</v>
      </c>
      <c r="F280" s="32" t="s">
        <v>35</v>
      </c>
      <c r="G280" s="33"/>
      <c r="H280" s="33"/>
      <c r="I280" s="33"/>
      <c r="J280" s="33" t="s">
        <v>36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2"/>
      <c r="W280" s="32"/>
      <c r="X280" s="32"/>
      <c r="Y280" s="34">
        <v>50370.200000000004</v>
      </c>
    </row>
    <row r="281" spans="2:25" s="30" customFormat="1" ht="14.25" customHeight="1" x14ac:dyDescent="0.2">
      <c r="B281" s="31" t="s">
        <v>31</v>
      </c>
      <c r="C281" s="32" t="s">
        <v>823</v>
      </c>
      <c r="D281" s="32" t="s">
        <v>824</v>
      </c>
      <c r="E281" s="32" t="s">
        <v>825</v>
      </c>
      <c r="F281" s="32" t="s">
        <v>35</v>
      </c>
      <c r="G281" s="33"/>
      <c r="H281" s="33"/>
      <c r="I281" s="33"/>
      <c r="J281" s="33" t="s">
        <v>36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2"/>
      <c r="W281" s="32"/>
      <c r="X281" s="32"/>
      <c r="Y281" s="34">
        <v>50386.350000000006</v>
      </c>
    </row>
    <row r="282" spans="2:25" s="30" customFormat="1" ht="14.25" customHeight="1" x14ac:dyDescent="0.2">
      <c r="B282" s="31" t="s">
        <v>31</v>
      </c>
      <c r="C282" s="32" t="s">
        <v>826</v>
      </c>
      <c r="D282" s="32" t="s">
        <v>827</v>
      </c>
      <c r="E282" s="32" t="s">
        <v>828</v>
      </c>
      <c r="F282" s="32" t="s">
        <v>35</v>
      </c>
      <c r="G282" s="33"/>
      <c r="H282" s="33"/>
      <c r="I282" s="33"/>
      <c r="J282" s="33" t="s">
        <v>36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2"/>
      <c r="W282" s="32"/>
      <c r="X282" s="32"/>
      <c r="Y282" s="34">
        <v>50393.979999999996</v>
      </c>
    </row>
    <row r="283" spans="2:25" s="30" customFormat="1" ht="14.25" customHeight="1" x14ac:dyDescent="0.2">
      <c r="B283" s="31" t="s">
        <v>31</v>
      </c>
      <c r="C283" s="32" t="s">
        <v>829</v>
      </c>
      <c r="D283" s="32" t="s">
        <v>830</v>
      </c>
      <c r="E283" s="32" t="s">
        <v>831</v>
      </c>
      <c r="F283" s="32" t="s">
        <v>35</v>
      </c>
      <c r="G283" s="33"/>
      <c r="H283" s="33"/>
      <c r="I283" s="33"/>
      <c r="J283" s="33" t="s">
        <v>36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2"/>
      <c r="W283" s="32"/>
      <c r="X283" s="32"/>
      <c r="Y283" s="34">
        <v>50482.549999999988</v>
      </c>
    </row>
    <row r="284" spans="2:25" s="30" customFormat="1" ht="14.25" customHeight="1" x14ac:dyDescent="0.2">
      <c r="B284" s="31" t="s">
        <v>31</v>
      </c>
      <c r="C284" s="32" t="s">
        <v>832</v>
      </c>
      <c r="D284" s="32" t="s">
        <v>833</v>
      </c>
      <c r="E284" s="32" t="s">
        <v>834</v>
      </c>
      <c r="F284" s="32" t="s">
        <v>35</v>
      </c>
      <c r="G284" s="33"/>
      <c r="H284" s="33"/>
      <c r="I284" s="33"/>
      <c r="J284" s="33" t="s">
        <v>36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2"/>
      <c r="W284" s="32"/>
      <c r="X284" s="32"/>
      <c r="Y284" s="34">
        <v>50482.549999999988</v>
      </c>
    </row>
    <row r="285" spans="2:25" s="30" customFormat="1" ht="14.25" customHeight="1" x14ac:dyDescent="0.2">
      <c r="B285" s="31" t="s">
        <v>31</v>
      </c>
      <c r="C285" s="32" t="s">
        <v>835</v>
      </c>
      <c r="D285" s="32" t="s">
        <v>836</v>
      </c>
      <c r="E285" s="32" t="s">
        <v>837</v>
      </c>
      <c r="F285" s="32" t="s">
        <v>35</v>
      </c>
      <c r="G285" s="33"/>
      <c r="H285" s="33"/>
      <c r="I285" s="33"/>
      <c r="J285" s="33" t="s">
        <v>36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2"/>
      <c r="W285" s="32"/>
      <c r="X285" s="32"/>
      <c r="Y285" s="34">
        <v>50482.569999999992</v>
      </c>
    </row>
    <row r="286" spans="2:25" s="30" customFormat="1" ht="14.25" customHeight="1" x14ac:dyDescent="0.2">
      <c r="B286" s="31" t="s">
        <v>31</v>
      </c>
      <c r="C286" s="32" t="s">
        <v>838</v>
      </c>
      <c r="D286" s="32" t="s">
        <v>839</v>
      </c>
      <c r="E286" s="32" t="s">
        <v>840</v>
      </c>
      <c r="F286" s="32" t="s">
        <v>35</v>
      </c>
      <c r="G286" s="33"/>
      <c r="H286" s="33"/>
      <c r="I286" s="33"/>
      <c r="J286" s="33" t="s">
        <v>36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2"/>
      <c r="W286" s="32"/>
      <c r="X286" s="32"/>
      <c r="Y286" s="34">
        <v>50482.759999999995</v>
      </c>
    </row>
    <row r="287" spans="2:25" s="30" customFormat="1" ht="14.25" customHeight="1" x14ac:dyDescent="0.2">
      <c r="B287" s="31" t="s">
        <v>31</v>
      </c>
      <c r="C287" s="32" t="s">
        <v>841</v>
      </c>
      <c r="D287" s="32" t="s">
        <v>842</v>
      </c>
      <c r="E287" s="32" t="s">
        <v>843</v>
      </c>
      <c r="F287" s="32" t="s">
        <v>35</v>
      </c>
      <c r="G287" s="33"/>
      <c r="H287" s="33"/>
      <c r="I287" s="33"/>
      <c r="J287" s="33" t="s">
        <v>36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2"/>
      <c r="W287" s="32"/>
      <c r="X287" s="32"/>
      <c r="Y287" s="34">
        <v>50506.149999999994</v>
      </c>
    </row>
    <row r="288" spans="2:25" s="30" customFormat="1" ht="14.25" customHeight="1" x14ac:dyDescent="0.2">
      <c r="B288" s="31" t="s">
        <v>31</v>
      </c>
      <c r="C288" s="32" t="s">
        <v>844</v>
      </c>
      <c r="D288" s="32" t="s">
        <v>845</v>
      </c>
      <c r="E288" s="32" t="s">
        <v>846</v>
      </c>
      <c r="F288" s="32" t="s">
        <v>35</v>
      </c>
      <c r="G288" s="33"/>
      <c r="H288" s="33"/>
      <c r="I288" s="33"/>
      <c r="J288" s="33" t="s">
        <v>36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2"/>
      <c r="W288" s="32"/>
      <c r="X288" s="32"/>
      <c r="Y288" s="34">
        <v>50506.159999999989</v>
      </c>
    </row>
    <row r="289" spans="2:25" s="30" customFormat="1" ht="14.25" customHeight="1" x14ac:dyDescent="0.2">
      <c r="B289" s="31" t="s">
        <v>31</v>
      </c>
      <c r="C289" s="32" t="s">
        <v>847</v>
      </c>
      <c r="D289" s="32" t="s">
        <v>848</v>
      </c>
      <c r="E289" s="32" t="s">
        <v>849</v>
      </c>
      <c r="F289" s="32" t="s">
        <v>35</v>
      </c>
      <c r="G289" s="33"/>
      <c r="H289" s="33"/>
      <c r="I289" s="33"/>
      <c r="J289" s="33" t="s">
        <v>36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2"/>
      <c r="W289" s="32"/>
      <c r="X289" s="32"/>
      <c r="Y289" s="34">
        <v>50508.209999999992</v>
      </c>
    </row>
    <row r="290" spans="2:25" s="30" customFormat="1" ht="14.25" customHeight="1" x14ac:dyDescent="0.2">
      <c r="B290" s="31" t="s">
        <v>31</v>
      </c>
      <c r="C290" s="32" t="s">
        <v>850</v>
      </c>
      <c r="D290" s="32" t="s">
        <v>851</v>
      </c>
      <c r="E290" s="32" t="s">
        <v>852</v>
      </c>
      <c r="F290" s="32" t="s">
        <v>35</v>
      </c>
      <c r="G290" s="33"/>
      <c r="H290" s="33"/>
      <c r="I290" s="33"/>
      <c r="J290" s="33" t="s">
        <v>36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2"/>
      <c r="W290" s="32"/>
      <c r="X290" s="32"/>
      <c r="Y290" s="34">
        <v>50572.369999999995</v>
      </c>
    </row>
    <row r="291" spans="2:25" s="30" customFormat="1" ht="14.25" customHeight="1" x14ac:dyDescent="0.2">
      <c r="B291" s="31" t="s">
        <v>31</v>
      </c>
      <c r="C291" s="32" t="s">
        <v>853</v>
      </c>
      <c r="D291" s="32" t="s">
        <v>854</v>
      </c>
      <c r="E291" s="32" t="s">
        <v>855</v>
      </c>
      <c r="F291" s="32" t="s">
        <v>35</v>
      </c>
      <c r="G291" s="33"/>
      <c r="H291" s="33"/>
      <c r="I291" s="33"/>
      <c r="J291" s="33" t="s">
        <v>36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2"/>
      <c r="W291" s="32"/>
      <c r="X291" s="32"/>
      <c r="Y291" s="34">
        <v>50663.849999999991</v>
      </c>
    </row>
    <row r="292" spans="2:25" s="30" customFormat="1" ht="14.25" customHeight="1" x14ac:dyDescent="0.2">
      <c r="B292" s="31" t="s">
        <v>31</v>
      </c>
      <c r="C292" s="32" t="s">
        <v>856</v>
      </c>
      <c r="D292" s="32" t="s">
        <v>857</v>
      </c>
      <c r="E292" s="32" t="s">
        <v>858</v>
      </c>
      <c r="F292" s="32" t="s">
        <v>35</v>
      </c>
      <c r="G292" s="33"/>
      <c r="H292" s="33"/>
      <c r="I292" s="33"/>
      <c r="J292" s="33" t="s">
        <v>36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2"/>
      <c r="W292" s="32"/>
      <c r="X292" s="32"/>
      <c r="Y292" s="34">
        <v>50692.630000000005</v>
      </c>
    </row>
    <row r="293" spans="2:25" s="30" customFormat="1" ht="14.25" customHeight="1" x14ac:dyDescent="0.2">
      <c r="B293" s="31" t="s">
        <v>31</v>
      </c>
      <c r="C293" s="32" t="s">
        <v>859</v>
      </c>
      <c r="D293" s="32" t="s">
        <v>860</v>
      </c>
      <c r="E293" s="32" t="s">
        <v>861</v>
      </c>
      <c r="F293" s="32" t="s">
        <v>35</v>
      </c>
      <c r="G293" s="33"/>
      <c r="H293" s="33"/>
      <c r="I293" s="33"/>
      <c r="J293" s="33" t="s">
        <v>36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2"/>
      <c r="W293" s="32"/>
      <c r="X293" s="32"/>
      <c r="Y293" s="34">
        <v>50715.06</v>
      </c>
    </row>
    <row r="294" spans="2:25" s="30" customFormat="1" ht="14.25" customHeight="1" x14ac:dyDescent="0.2">
      <c r="B294" s="31" t="s">
        <v>31</v>
      </c>
      <c r="C294" s="32" t="s">
        <v>862</v>
      </c>
      <c r="D294" s="32" t="s">
        <v>863</v>
      </c>
      <c r="E294" s="32" t="s">
        <v>864</v>
      </c>
      <c r="F294" s="32" t="s">
        <v>35</v>
      </c>
      <c r="G294" s="33"/>
      <c r="H294" s="33"/>
      <c r="I294" s="33"/>
      <c r="J294" s="33" t="s">
        <v>36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2"/>
      <c r="W294" s="32"/>
      <c r="X294" s="32"/>
      <c r="Y294" s="34">
        <v>50715.099999999991</v>
      </c>
    </row>
    <row r="295" spans="2:25" s="30" customFormat="1" ht="14.25" customHeight="1" x14ac:dyDescent="0.2">
      <c r="B295" s="31" t="s">
        <v>31</v>
      </c>
      <c r="C295" s="32" t="s">
        <v>865</v>
      </c>
      <c r="D295" s="32" t="s">
        <v>866</v>
      </c>
      <c r="E295" s="32" t="s">
        <v>867</v>
      </c>
      <c r="F295" s="32" t="s">
        <v>35</v>
      </c>
      <c r="G295" s="33"/>
      <c r="H295" s="33"/>
      <c r="I295" s="33"/>
      <c r="J295" s="33" t="s">
        <v>36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2"/>
      <c r="W295" s="32"/>
      <c r="X295" s="32"/>
      <c r="Y295" s="34">
        <v>50756.229999999996</v>
      </c>
    </row>
    <row r="296" spans="2:25" s="30" customFormat="1" ht="14.25" customHeight="1" x14ac:dyDescent="0.2">
      <c r="B296" s="31" t="s">
        <v>31</v>
      </c>
      <c r="C296" s="32" t="s">
        <v>868</v>
      </c>
      <c r="D296" s="32" t="s">
        <v>869</v>
      </c>
      <c r="E296" s="32" t="s">
        <v>870</v>
      </c>
      <c r="F296" s="32" t="s">
        <v>35</v>
      </c>
      <c r="G296" s="33"/>
      <c r="H296" s="33"/>
      <c r="I296" s="33"/>
      <c r="J296" s="33" t="s">
        <v>36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2"/>
      <c r="W296" s="32"/>
      <c r="X296" s="32"/>
      <c r="Y296" s="34">
        <v>50779.049999999988</v>
      </c>
    </row>
    <row r="297" spans="2:25" s="30" customFormat="1" ht="14.25" customHeight="1" x14ac:dyDescent="0.2">
      <c r="B297" s="31" t="s">
        <v>31</v>
      </c>
      <c r="C297" s="32" t="s">
        <v>871</v>
      </c>
      <c r="D297" s="32" t="s">
        <v>872</v>
      </c>
      <c r="E297" s="32" t="s">
        <v>873</v>
      </c>
      <c r="F297" s="32" t="s">
        <v>35</v>
      </c>
      <c r="G297" s="33"/>
      <c r="H297" s="33"/>
      <c r="I297" s="33"/>
      <c r="J297" s="33" t="s">
        <v>36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2"/>
      <c r="W297" s="32"/>
      <c r="X297" s="32"/>
      <c r="Y297" s="34">
        <v>50903.19</v>
      </c>
    </row>
    <row r="298" spans="2:25" s="30" customFormat="1" ht="14.25" customHeight="1" x14ac:dyDescent="0.2">
      <c r="B298" s="31" t="s">
        <v>31</v>
      </c>
      <c r="C298" s="32" t="s">
        <v>874</v>
      </c>
      <c r="D298" s="32" t="s">
        <v>875</v>
      </c>
      <c r="E298" s="32" t="s">
        <v>876</v>
      </c>
      <c r="F298" s="32" t="s">
        <v>35</v>
      </c>
      <c r="G298" s="33"/>
      <c r="H298" s="33"/>
      <c r="I298" s="33"/>
      <c r="J298" s="33" t="s">
        <v>36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2"/>
      <c r="W298" s="32"/>
      <c r="X298" s="32"/>
      <c r="Y298" s="34">
        <v>50932.75</v>
      </c>
    </row>
    <row r="299" spans="2:25" s="30" customFormat="1" ht="14.25" customHeight="1" x14ac:dyDescent="0.2">
      <c r="B299" s="31" t="s">
        <v>31</v>
      </c>
      <c r="C299" s="32" t="s">
        <v>877</v>
      </c>
      <c r="D299" s="32" t="s">
        <v>878</v>
      </c>
      <c r="E299" s="32" t="s">
        <v>879</v>
      </c>
      <c r="F299" s="32" t="s">
        <v>35</v>
      </c>
      <c r="G299" s="33"/>
      <c r="H299" s="33"/>
      <c r="I299" s="33"/>
      <c r="J299" s="33" t="s">
        <v>36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2"/>
      <c r="W299" s="32"/>
      <c r="X299" s="32"/>
      <c r="Y299" s="34">
        <v>50932.759999999995</v>
      </c>
    </row>
    <row r="300" spans="2:25" s="30" customFormat="1" ht="14.25" customHeight="1" x14ac:dyDescent="0.2">
      <c r="B300" s="31" t="s">
        <v>31</v>
      </c>
      <c r="C300" s="32" t="s">
        <v>880</v>
      </c>
      <c r="D300" s="32" t="s">
        <v>881</v>
      </c>
      <c r="E300" s="32" t="s">
        <v>882</v>
      </c>
      <c r="F300" s="32" t="s">
        <v>35</v>
      </c>
      <c r="G300" s="33"/>
      <c r="H300" s="33"/>
      <c r="I300" s="33"/>
      <c r="J300" s="33" t="s">
        <v>36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2"/>
      <c r="W300" s="32"/>
      <c r="X300" s="32"/>
      <c r="Y300" s="34">
        <v>50933.34</v>
      </c>
    </row>
    <row r="301" spans="2:25" s="30" customFormat="1" ht="14.25" customHeight="1" x14ac:dyDescent="0.2">
      <c r="B301" s="31" t="s">
        <v>31</v>
      </c>
      <c r="C301" s="32" t="s">
        <v>883</v>
      </c>
      <c r="D301" s="32" t="s">
        <v>884</v>
      </c>
      <c r="E301" s="32" t="s">
        <v>885</v>
      </c>
      <c r="F301" s="32" t="s">
        <v>35</v>
      </c>
      <c r="G301" s="33"/>
      <c r="H301" s="33"/>
      <c r="I301" s="33"/>
      <c r="J301" s="33" t="s">
        <v>36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2"/>
      <c r="W301" s="32"/>
      <c r="X301" s="32"/>
      <c r="Y301" s="34">
        <v>50937.259999999995</v>
      </c>
    </row>
    <row r="302" spans="2:25" s="30" customFormat="1" ht="14.25" customHeight="1" x14ac:dyDescent="0.2">
      <c r="B302" s="31" t="s">
        <v>31</v>
      </c>
      <c r="C302" s="32" t="s">
        <v>886</v>
      </c>
      <c r="D302" s="32" t="s">
        <v>887</v>
      </c>
      <c r="E302" s="32" t="s">
        <v>888</v>
      </c>
      <c r="F302" s="32" t="s">
        <v>35</v>
      </c>
      <c r="G302" s="33"/>
      <c r="H302" s="33"/>
      <c r="I302" s="33"/>
      <c r="J302" s="33" t="s">
        <v>36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2"/>
      <c r="W302" s="32"/>
      <c r="X302" s="32"/>
      <c r="Y302" s="34">
        <v>51019.159999999989</v>
      </c>
    </row>
    <row r="303" spans="2:25" s="30" customFormat="1" ht="14.25" customHeight="1" x14ac:dyDescent="0.2">
      <c r="B303" s="31" t="s">
        <v>31</v>
      </c>
      <c r="C303" s="32" t="s">
        <v>889</v>
      </c>
      <c r="D303" s="32" t="s">
        <v>890</v>
      </c>
      <c r="E303" s="32" t="s">
        <v>891</v>
      </c>
      <c r="F303" s="32" t="s">
        <v>35</v>
      </c>
      <c r="G303" s="33"/>
      <c r="H303" s="33"/>
      <c r="I303" s="33"/>
      <c r="J303" s="33" t="s">
        <v>36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2"/>
      <c r="W303" s="32"/>
      <c r="X303" s="32"/>
      <c r="Y303" s="34">
        <v>51081.97</v>
      </c>
    </row>
    <row r="304" spans="2:25" s="30" customFormat="1" ht="14.25" customHeight="1" x14ac:dyDescent="0.2">
      <c r="B304" s="31" t="s">
        <v>31</v>
      </c>
      <c r="C304" s="32" t="s">
        <v>892</v>
      </c>
      <c r="D304" s="32" t="s">
        <v>893</v>
      </c>
      <c r="E304" s="32" t="s">
        <v>894</v>
      </c>
      <c r="F304" s="32" t="s">
        <v>35</v>
      </c>
      <c r="G304" s="33"/>
      <c r="H304" s="33"/>
      <c r="I304" s="33"/>
      <c r="J304" s="33" t="s">
        <v>36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2"/>
      <c r="W304" s="32"/>
      <c r="X304" s="32"/>
      <c r="Y304" s="34">
        <v>51134.619999999995</v>
      </c>
    </row>
    <row r="305" spans="2:25" s="30" customFormat="1" ht="14.25" customHeight="1" x14ac:dyDescent="0.2">
      <c r="B305" s="31" t="s">
        <v>31</v>
      </c>
      <c r="C305" s="32" t="s">
        <v>895</v>
      </c>
      <c r="D305" s="32" t="s">
        <v>896</v>
      </c>
      <c r="E305" s="32" t="s">
        <v>897</v>
      </c>
      <c r="F305" s="32" t="s">
        <v>35</v>
      </c>
      <c r="G305" s="33"/>
      <c r="H305" s="33"/>
      <c r="I305" s="33"/>
      <c r="J305" s="33" t="s">
        <v>36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2"/>
      <c r="W305" s="32"/>
      <c r="X305" s="32"/>
      <c r="Y305" s="34">
        <v>51233.66</v>
      </c>
    </row>
    <row r="306" spans="2:25" s="30" customFormat="1" ht="14.25" customHeight="1" x14ac:dyDescent="0.2">
      <c r="B306" s="31" t="s">
        <v>31</v>
      </c>
      <c r="C306" s="32" t="s">
        <v>898</v>
      </c>
      <c r="D306" s="32" t="s">
        <v>899</v>
      </c>
      <c r="E306" s="32" t="s">
        <v>900</v>
      </c>
      <c r="F306" s="32" t="s">
        <v>35</v>
      </c>
      <c r="G306" s="33"/>
      <c r="H306" s="33"/>
      <c r="I306" s="33"/>
      <c r="J306" s="33" t="s">
        <v>36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2"/>
      <c r="W306" s="32"/>
      <c r="X306" s="32"/>
      <c r="Y306" s="34">
        <v>51293.989999999991</v>
      </c>
    </row>
    <row r="307" spans="2:25" s="30" customFormat="1" ht="14.25" customHeight="1" x14ac:dyDescent="0.2">
      <c r="B307" s="31" t="s">
        <v>31</v>
      </c>
      <c r="C307" s="32" t="s">
        <v>901</v>
      </c>
      <c r="D307" s="32" t="s">
        <v>902</v>
      </c>
      <c r="E307" s="32" t="s">
        <v>903</v>
      </c>
      <c r="F307" s="32" t="s">
        <v>35</v>
      </c>
      <c r="G307" s="33"/>
      <c r="H307" s="33"/>
      <c r="I307" s="33"/>
      <c r="J307" s="33" t="s">
        <v>36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2"/>
      <c r="W307" s="32"/>
      <c r="X307" s="32"/>
      <c r="Y307" s="34">
        <v>51294.28</v>
      </c>
    </row>
    <row r="308" spans="2:25" s="30" customFormat="1" ht="14.25" customHeight="1" x14ac:dyDescent="0.2">
      <c r="B308" s="31" t="s">
        <v>31</v>
      </c>
      <c r="C308" s="32" t="s">
        <v>904</v>
      </c>
      <c r="D308" s="32" t="s">
        <v>905</v>
      </c>
      <c r="E308" s="32" t="s">
        <v>906</v>
      </c>
      <c r="F308" s="32" t="s">
        <v>35</v>
      </c>
      <c r="G308" s="33"/>
      <c r="H308" s="33"/>
      <c r="I308" s="33"/>
      <c r="J308" s="33" t="s">
        <v>36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2"/>
      <c r="W308" s="32"/>
      <c r="X308" s="32"/>
      <c r="Y308" s="34">
        <v>51337.899999999994</v>
      </c>
    </row>
    <row r="309" spans="2:25" s="30" customFormat="1" ht="14.25" customHeight="1" x14ac:dyDescent="0.2">
      <c r="B309" s="31" t="s">
        <v>31</v>
      </c>
      <c r="C309" s="32" t="s">
        <v>907</v>
      </c>
      <c r="D309" s="32" t="s">
        <v>908</v>
      </c>
      <c r="E309" s="32" t="s">
        <v>909</v>
      </c>
      <c r="F309" s="32" t="s">
        <v>35</v>
      </c>
      <c r="G309" s="33"/>
      <c r="H309" s="33"/>
      <c r="I309" s="33"/>
      <c r="J309" s="33" t="s">
        <v>36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2"/>
      <c r="W309" s="32"/>
      <c r="X309" s="32"/>
      <c r="Y309" s="34">
        <v>51352.600000000006</v>
      </c>
    </row>
    <row r="310" spans="2:25" s="30" customFormat="1" ht="14.25" customHeight="1" x14ac:dyDescent="0.2">
      <c r="B310" s="31" t="s">
        <v>31</v>
      </c>
      <c r="C310" s="32" t="s">
        <v>910</v>
      </c>
      <c r="D310" s="32" t="s">
        <v>911</v>
      </c>
      <c r="E310" s="32" t="s">
        <v>912</v>
      </c>
      <c r="F310" s="32" t="s">
        <v>35</v>
      </c>
      <c r="G310" s="33"/>
      <c r="H310" s="33"/>
      <c r="I310" s="33"/>
      <c r="J310" s="33" t="s">
        <v>36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2"/>
      <c r="W310" s="32"/>
      <c r="X310" s="32"/>
      <c r="Y310" s="34">
        <v>51352.600000000006</v>
      </c>
    </row>
    <row r="311" spans="2:25" s="30" customFormat="1" ht="14.25" customHeight="1" x14ac:dyDescent="0.2">
      <c r="B311" s="31" t="s">
        <v>31</v>
      </c>
      <c r="C311" s="32" t="s">
        <v>913</v>
      </c>
      <c r="D311" s="32" t="s">
        <v>914</v>
      </c>
      <c r="E311" s="32" t="s">
        <v>915</v>
      </c>
      <c r="F311" s="32" t="s">
        <v>35</v>
      </c>
      <c r="G311" s="33"/>
      <c r="H311" s="33"/>
      <c r="I311" s="33"/>
      <c r="J311" s="33" t="s">
        <v>36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2"/>
      <c r="W311" s="32"/>
      <c r="X311" s="32"/>
      <c r="Y311" s="34">
        <v>51474.17</v>
      </c>
    </row>
    <row r="312" spans="2:25" s="30" customFormat="1" ht="14.25" customHeight="1" x14ac:dyDescent="0.2">
      <c r="B312" s="31" t="s">
        <v>31</v>
      </c>
      <c r="C312" s="32" t="s">
        <v>916</v>
      </c>
      <c r="D312" s="32" t="s">
        <v>917</v>
      </c>
      <c r="E312" s="32" t="s">
        <v>918</v>
      </c>
      <c r="F312" s="32" t="s">
        <v>35</v>
      </c>
      <c r="G312" s="33"/>
      <c r="H312" s="33"/>
      <c r="I312" s="33"/>
      <c r="J312" s="33" t="s">
        <v>36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2"/>
      <c r="W312" s="32"/>
      <c r="X312" s="32"/>
      <c r="Y312" s="34">
        <v>51474.180000000008</v>
      </c>
    </row>
    <row r="313" spans="2:25" s="30" customFormat="1" ht="14.25" customHeight="1" x14ac:dyDescent="0.2">
      <c r="B313" s="31" t="s">
        <v>31</v>
      </c>
      <c r="C313" s="32" t="s">
        <v>919</v>
      </c>
      <c r="D313" s="32" t="s">
        <v>920</v>
      </c>
      <c r="E313" s="32" t="s">
        <v>921</v>
      </c>
      <c r="F313" s="32" t="s">
        <v>35</v>
      </c>
      <c r="G313" s="33"/>
      <c r="H313" s="33"/>
      <c r="I313" s="33"/>
      <c r="J313" s="33" t="s">
        <v>36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2"/>
      <c r="W313" s="32"/>
      <c r="X313" s="32"/>
      <c r="Y313" s="34">
        <v>51474.31</v>
      </c>
    </row>
    <row r="314" spans="2:25" s="30" customFormat="1" ht="14.25" customHeight="1" x14ac:dyDescent="0.2">
      <c r="B314" s="31" t="s">
        <v>31</v>
      </c>
      <c r="C314" s="32" t="s">
        <v>922</v>
      </c>
      <c r="D314" s="32" t="s">
        <v>923</v>
      </c>
      <c r="E314" s="32" t="s">
        <v>924</v>
      </c>
      <c r="F314" s="32" t="s">
        <v>35</v>
      </c>
      <c r="G314" s="33"/>
      <c r="H314" s="33"/>
      <c r="I314" s="33"/>
      <c r="J314" s="33" t="s">
        <v>36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2"/>
      <c r="W314" s="32"/>
      <c r="X314" s="32"/>
      <c r="Y314" s="34">
        <v>51476.570000000007</v>
      </c>
    </row>
    <row r="315" spans="2:25" s="30" customFormat="1" ht="14.25" customHeight="1" x14ac:dyDescent="0.2">
      <c r="B315" s="31" t="s">
        <v>31</v>
      </c>
      <c r="C315" s="32" t="s">
        <v>925</v>
      </c>
      <c r="D315" s="32" t="s">
        <v>926</v>
      </c>
      <c r="E315" s="32" t="s">
        <v>927</v>
      </c>
      <c r="F315" s="32" t="s">
        <v>35</v>
      </c>
      <c r="G315" s="33"/>
      <c r="H315" s="33"/>
      <c r="I315" s="33"/>
      <c r="J315" s="33" t="s">
        <v>36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2"/>
      <c r="W315" s="32"/>
      <c r="X315" s="32"/>
      <c r="Y315" s="34">
        <v>51510.409999999989</v>
      </c>
    </row>
    <row r="316" spans="2:25" s="30" customFormat="1" ht="14.25" customHeight="1" x14ac:dyDescent="0.2">
      <c r="B316" s="31" t="s">
        <v>31</v>
      </c>
      <c r="C316" s="32" t="s">
        <v>928</v>
      </c>
      <c r="D316" s="32" t="s">
        <v>929</v>
      </c>
      <c r="E316" s="32" t="s">
        <v>930</v>
      </c>
      <c r="F316" s="32" t="s">
        <v>35</v>
      </c>
      <c r="G316" s="33"/>
      <c r="H316" s="33"/>
      <c r="I316" s="33"/>
      <c r="J316" s="33" t="s">
        <v>36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2"/>
      <c r="W316" s="32"/>
      <c r="X316" s="32"/>
      <c r="Y316" s="34">
        <v>51532.83</v>
      </c>
    </row>
    <row r="317" spans="2:25" s="30" customFormat="1" ht="14.25" customHeight="1" x14ac:dyDescent="0.2">
      <c r="B317" s="31" t="s">
        <v>31</v>
      </c>
      <c r="C317" s="32" t="s">
        <v>931</v>
      </c>
      <c r="D317" s="32" t="s">
        <v>932</v>
      </c>
      <c r="E317" s="32" t="s">
        <v>933</v>
      </c>
      <c r="F317" s="32" t="s">
        <v>35</v>
      </c>
      <c r="G317" s="33"/>
      <c r="H317" s="33"/>
      <c r="I317" s="33"/>
      <c r="J317" s="33" t="s">
        <v>36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2"/>
      <c r="W317" s="32"/>
      <c r="X317" s="32"/>
      <c r="Y317" s="34">
        <v>51532.979999999996</v>
      </c>
    </row>
    <row r="318" spans="2:25" s="30" customFormat="1" ht="14.25" customHeight="1" x14ac:dyDescent="0.2">
      <c r="B318" s="31" t="s">
        <v>31</v>
      </c>
      <c r="C318" s="32" t="s">
        <v>934</v>
      </c>
      <c r="D318" s="32" t="s">
        <v>935</v>
      </c>
      <c r="E318" s="32" t="s">
        <v>936</v>
      </c>
      <c r="F318" s="32" t="s">
        <v>35</v>
      </c>
      <c r="G318" s="33"/>
      <c r="H318" s="33"/>
      <c r="I318" s="33"/>
      <c r="J318" s="33" t="s">
        <v>36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2"/>
      <c r="W318" s="32"/>
      <c r="X318" s="32"/>
      <c r="Y318" s="34">
        <v>51536.499999999985</v>
      </c>
    </row>
    <row r="319" spans="2:25" s="30" customFormat="1" ht="14.25" customHeight="1" x14ac:dyDescent="0.2">
      <c r="B319" s="31" t="s">
        <v>31</v>
      </c>
      <c r="C319" s="32" t="s">
        <v>937</v>
      </c>
      <c r="D319" s="32" t="s">
        <v>938</v>
      </c>
      <c r="E319" s="32" t="s">
        <v>939</v>
      </c>
      <c r="F319" s="32" t="s">
        <v>35</v>
      </c>
      <c r="G319" s="33"/>
      <c r="H319" s="33"/>
      <c r="I319" s="33"/>
      <c r="J319" s="33" t="s">
        <v>36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2"/>
      <c r="W319" s="32"/>
      <c r="X319" s="32"/>
      <c r="Y319" s="34">
        <v>51654.709999999992</v>
      </c>
    </row>
    <row r="320" spans="2:25" s="30" customFormat="1" ht="14.25" customHeight="1" x14ac:dyDescent="0.2">
      <c r="B320" s="31" t="s">
        <v>31</v>
      </c>
      <c r="C320" s="32" t="s">
        <v>940</v>
      </c>
      <c r="D320" s="32" t="s">
        <v>941</v>
      </c>
      <c r="E320" s="32" t="s">
        <v>942</v>
      </c>
      <c r="F320" s="32" t="s">
        <v>35</v>
      </c>
      <c r="G320" s="33"/>
      <c r="H320" s="33"/>
      <c r="I320" s="33"/>
      <c r="J320" s="33" t="s">
        <v>36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2"/>
      <c r="W320" s="32"/>
      <c r="X320" s="32"/>
      <c r="Y320" s="34">
        <v>51713.049999999988</v>
      </c>
    </row>
    <row r="321" spans="2:25" s="30" customFormat="1" ht="14.25" customHeight="1" x14ac:dyDescent="0.2">
      <c r="B321" s="31" t="s">
        <v>31</v>
      </c>
      <c r="C321" s="32" t="s">
        <v>943</v>
      </c>
      <c r="D321" s="32" t="s">
        <v>944</v>
      </c>
      <c r="E321" s="32" t="s">
        <v>945</v>
      </c>
      <c r="F321" s="32" t="s">
        <v>35</v>
      </c>
      <c r="G321" s="33"/>
      <c r="H321" s="33"/>
      <c r="I321" s="33"/>
      <c r="J321" s="33" t="s">
        <v>36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2"/>
      <c r="W321" s="32"/>
      <c r="X321" s="32"/>
      <c r="Y321" s="34">
        <v>51748.289999999994</v>
      </c>
    </row>
    <row r="322" spans="2:25" s="30" customFormat="1" ht="14.25" customHeight="1" x14ac:dyDescent="0.2">
      <c r="B322" s="31" t="s">
        <v>31</v>
      </c>
      <c r="C322" s="32" t="s">
        <v>946</v>
      </c>
      <c r="D322" s="32" t="s">
        <v>947</v>
      </c>
      <c r="E322" s="32" t="s">
        <v>948</v>
      </c>
      <c r="F322" s="32" t="s">
        <v>35</v>
      </c>
      <c r="G322" s="33"/>
      <c r="H322" s="33"/>
      <c r="I322" s="33"/>
      <c r="J322" s="33" t="s">
        <v>36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2"/>
      <c r="W322" s="32"/>
      <c r="X322" s="32"/>
      <c r="Y322" s="34">
        <v>51763.009999999995</v>
      </c>
    </row>
    <row r="323" spans="2:25" s="30" customFormat="1" ht="14.25" customHeight="1" x14ac:dyDescent="0.2">
      <c r="B323" s="31" t="s">
        <v>31</v>
      </c>
      <c r="C323" s="32" t="s">
        <v>949</v>
      </c>
      <c r="D323" s="32" t="s">
        <v>950</v>
      </c>
      <c r="E323" s="32" t="s">
        <v>951</v>
      </c>
      <c r="F323" s="32" t="s">
        <v>35</v>
      </c>
      <c r="G323" s="33"/>
      <c r="H323" s="33"/>
      <c r="I323" s="33"/>
      <c r="J323" s="33" t="s">
        <v>36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2"/>
      <c r="W323" s="32"/>
      <c r="X323" s="32"/>
      <c r="Y323" s="34">
        <v>51775.25</v>
      </c>
    </row>
    <row r="324" spans="2:25" s="30" customFormat="1" ht="14.25" customHeight="1" x14ac:dyDescent="0.2">
      <c r="B324" s="31" t="s">
        <v>31</v>
      </c>
      <c r="C324" s="32" t="s">
        <v>952</v>
      </c>
      <c r="D324" s="32" t="s">
        <v>953</v>
      </c>
      <c r="E324" s="32" t="s">
        <v>954</v>
      </c>
      <c r="F324" s="32" t="s">
        <v>35</v>
      </c>
      <c r="G324" s="33"/>
      <c r="H324" s="33"/>
      <c r="I324" s="33"/>
      <c r="J324" s="33" t="s">
        <v>36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2"/>
      <c r="W324" s="32"/>
      <c r="X324" s="32"/>
      <c r="Y324" s="34">
        <v>51893.81</v>
      </c>
    </row>
    <row r="325" spans="2:25" s="30" customFormat="1" ht="14.25" customHeight="1" x14ac:dyDescent="0.2">
      <c r="B325" s="31" t="s">
        <v>31</v>
      </c>
      <c r="C325" s="32" t="s">
        <v>955</v>
      </c>
      <c r="D325" s="32" t="s">
        <v>956</v>
      </c>
      <c r="E325" s="32" t="s">
        <v>957</v>
      </c>
      <c r="F325" s="32" t="s">
        <v>35</v>
      </c>
      <c r="G325" s="33"/>
      <c r="H325" s="33"/>
      <c r="I325" s="33"/>
      <c r="J325" s="33" t="s">
        <v>36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2"/>
      <c r="W325" s="32"/>
      <c r="X325" s="32"/>
      <c r="Y325" s="34">
        <v>51893.829999999987</v>
      </c>
    </row>
    <row r="326" spans="2:25" s="30" customFormat="1" ht="14.25" customHeight="1" x14ac:dyDescent="0.2">
      <c r="B326" s="31" t="s">
        <v>31</v>
      </c>
      <c r="C326" s="32" t="s">
        <v>958</v>
      </c>
      <c r="D326" s="32" t="s">
        <v>959</v>
      </c>
      <c r="E326" s="32" t="s">
        <v>960</v>
      </c>
      <c r="F326" s="32" t="s">
        <v>35</v>
      </c>
      <c r="G326" s="33"/>
      <c r="H326" s="33"/>
      <c r="I326" s="33"/>
      <c r="J326" s="33" t="s">
        <v>36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2"/>
      <c r="W326" s="32"/>
      <c r="X326" s="32"/>
      <c r="Y326" s="34">
        <v>51914.149999999994</v>
      </c>
    </row>
    <row r="327" spans="2:25" s="30" customFormat="1" ht="14.25" customHeight="1" x14ac:dyDescent="0.2">
      <c r="B327" s="31" t="s">
        <v>31</v>
      </c>
      <c r="C327" s="32" t="s">
        <v>961</v>
      </c>
      <c r="D327" s="32" t="s">
        <v>962</v>
      </c>
      <c r="E327" s="32" t="s">
        <v>963</v>
      </c>
      <c r="F327" s="32" t="s">
        <v>35</v>
      </c>
      <c r="G327" s="33"/>
      <c r="H327" s="33"/>
      <c r="I327" s="33"/>
      <c r="J327" s="33" t="s">
        <v>36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2"/>
      <c r="W327" s="32"/>
      <c r="X327" s="32"/>
      <c r="Y327" s="34">
        <v>52073.990000000005</v>
      </c>
    </row>
    <row r="328" spans="2:25" s="30" customFormat="1" ht="14.25" customHeight="1" x14ac:dyDescent="0.2">
      <c r="B328" s="31" t="s">
        <v>31</v>
      </c>
      <c r="C328" s="32" t="s">
        <v>964</v>
      </c>
      <c r="D328" s="32" t="s">
        <v>965</v>
      </c>
      <c r="E328" s="32" t="s">
        <v>966</v>
      </c>
      <c r="F328" s="32" t="s">
        <v>35</v>
      </c>
      <c r="G328" s="33"/>
      <c r="H328" s="33"/>
      <c r="I328" s="33"/>
      <c r="J328" s="33" t="s">
        <v>36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2"/>
      <c r="W328" s="32"/>
      <c r="X328" s="32"/>
      <c r="Y328" s="34">
        <v>52194.489999999991</v>
      </c>
    </row>
    <row r="329" spans="2:25" s="30" customFormat="1" ht="14.25" customHeight="1" x14ac:dyDescent="0.2">
      <c r="B329" s="31" t="s">
        <v>31</v>
      </c>
      <c r="C329" s="32" t="s">
        <v>967</v>
      </c>
      <c r="D329" s="32" t="s">
        <v>968</v>
      </c>
      <c r="E329" s="32" t="s">
        <v>969</v>
      </c>
      <c r="F329" s="32" t="s">
        <v>35</v>
      </c>
      <c r="G329" s="33"/>
      <c r="H329" s="33"/>
      <c r="I329" s="33"/>
      <c r="J329" s="33" t="s">
        <v>36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2"/>
      <c r="W329" s="32"/>
      <c r="X329" s="32"/>
      <c r="Y329" s="34">
        <v>52340.850000000006</v>
      </c>
    </row>
    <row r="330" spans="2:25" s="30" customFormat="1" ht="14.25" customHeight="1" x14ac:dyDescent="0.2">
      <c r="B330" s="31" t="s">
        <v>31</v>
      </c>
      <c r="C330" s="32" t="s">
        <v>970</v>
      </c>
      <c r="D330" s="32" t="s">
        <v>971</v>
      </c>
      <c r="E330" s="32" t="s">
        <v>972</v>
      </c>
      <c r="F330" s="32" t="s">
        <v>35</v>
      </c>
      <c r="G330" s="33"/>
      <c r="H330" s="33"/>
      <c r="I330" s="33"/>
      <c r="J330" s="33" t="s">
        <v>36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2"/>
      <c r="W330" s="32"/>
      <c r="X330" s="32"/>
      <c r="Y330" s="34">
        <v>52569.08</v>
      </c>
    </row>
    <row r="331" spans="2:25" s="30" customFormat="1" ht="14.25" customHeight="1" x14ac:dyDescent="0.2">
      <c r="B331" s="31" t="s">
        <v>31</v>
      </c>
      <c r="C331" s="32" t="s">
        <v>973</v>
      </c>
      <c r="D331" s="32" t="s">
        <v>974</v>
      </c>
      <c r="E331" s="32" t="s">
        <v>975</v>
      </c>
      <c r="F331" s="32" t="s">
        <v>35</v>
      </c>
      <c r="G331" s="33"/>
      <c r="H331" s="33"/>
      <c r="I331" s="33"/>
      <c r="J331" s="33" t="s">
        <v>36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2"/>
      <c r="W331" s="32"/>
      <c r="X331" s="32"/>
      <c r="Y331" s="34">
        <v>52765.479999999996</v>
      </c>
    </row>
    <row r="332" spans="2:25" s="30" customFormat="1" ht="14.25" customHeight="1" x14ac:dyDescent="0.2">
      <c r="B332" s="31" t="s">
        <v>31</v>
      </c>
      <c r="C332" s="32" t="s">
        <v>976</v>
      </c>
      <c r="D332" s="32" t="s">
        <v>977</v>
      </c>
      <c r="E332" s="32" t="s">
        <v>978</v>
      </c>
      <c r="F332" s="32" t="s">
        <v>35</v>
      </c>
      <c r="G332" s="33"/>
      <c r="H332" s="33"/>
      <c r="I332" s="33"/>
      <c r="J332" s="33" t="s">
        <v>36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2"/>
      <c r="W332" s="32"/>
      <c r="X332" s="32"/>
      <c r="Y332" s="34">
        <v>52790.650000000009</v>
      </c>
    </row>
    <row r="333" spans="2:25" s="30" customFormat="1" ht="14.25" customHeight="1" x14ac:dyDescent="0.2">
      <c r="B333" s="31" t="s">
        <v>31</v>
      </c>
      <c r="C333" s="32" t="s">
        <v>979</v>
      </c>
      <c r="D333" s="32" t="s">
        <v>980</v>
      </c>
      <c r="E333" s="32" t="s">
        <v>981</v>
      </c>
      <c r="F333" s="32" t="s">
        <v>35</v>
      </c>
      <c r="G333" s="33"/>
      <c r="H333" s="33"/>
      <c r="I333" s="33"/>
      <c r="J333" s="33" t="s">
        <v>36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2"/>
      <c r="W333" s="32"/>
      <c r="X333" s="32"/>
      <c r="Y333" s="34">
        <v>52820.649999999994</v>
      </c>
    </row>
    <row r="334" spans="2:25" s="30" customFormat="1" ht="14.25" customHeight="1" x14ac:dyDescent="0.2">
      <c r="B334" s="31" t="s">
        <v>31</v>
      </c>
      <c r="C334" s="32" t="s">
        <v>982</v>
      </c>
      <c r="D334" s="32" t="s">
        <v>983</v>
      </c>
      <c r="E334" s="32" t="s">
        <v>984</v>
      </c>
      <c r="F334" s="32" t="s">
        <v>35</v>
      </c>
      <c r="G334" s="33"/>
      <c r="H334" s="33"/>
      <c r="I334" s="33"/>
      <c r="J334" s="33" t="s">
        <v>36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2"/>
      <c r="W334" s="32"/>
      <c r="X334" s="32"/>
      <c r="Y334" s="34">
        <v>52902.959999999992</v>
      </c>
    </row>
    <row r="335" spans="2:25" s="30" customFormat="1" ht="14.25" customHeight="1" x14ac:dyDescent="0.2">
      <c r="B335" s="31" t="s">
        <v>31</v>
      </c>
      <c r="C335" s="32" t="s">
        <v>985</v>
      </c>
      <c r="D335" s="32" t="s">
        <v>986</v>
      </c>
      <c r="E335" s="32" t="s">
        <v>987</v>
      </c>
      <c r="F335" s="32" t="s">
        <v>35</v>
      </c>
      <c r="G335" s="33"/>
      <c r="H335" s="33"/>
      <c r="I335" s="33"/>
      <c r="J335" s="33" t="s">
        <v>36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2"/>
      <c r="W335" s="32"/>
      <c r="X335" s="32"/>
      <c r="Y335" s="34">
        <v>52979.14</v>
      </c>
    </row>
    <row r="336" spans="2:25" s="30" customFormat="1" ht="14.25" customHeight="1" x14ac:dyDescent="0.2">
      <c r="B336" s="31" t="s">
        <v>31</v>
      </c>
      <c r="C336" s="32" t="s">
        <v>988</v>
      </c>
      <c r="D336" s="32" t="s">
        <v>989</v>
      </c>
      <c r="E336" s="32" t="s">
        <v>990</v>
      </c>
      <c r="F336" s="32" t="s">
        <v>35</v>
      </c>
      <c r="G336" s="33"/>
      <c r="H336" s="33"/>
      <c r="I336" s="33"/>
      <c r="J336" s="33" t="s">
        <v>36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2"/>
      <c r="W336" s="32"/>
      <c r="X336" s="32"/>
      <c r="Y336" s="34">
        <v>53354.099999999991</v>
      </c>
    </row>
    <row r="337" spans="2:25" s="30" customFormat="1" ht="14.25" customHeight="1" x14ac:dyDescent="0.2">
      <c r="B337" s="31" t="s">
        <v>31</v>
      </c>
      <c r="C337" s="32" t="s">
        <v>991</v>
      </c>
      <c r="D337" s="32" t="s">
        <v>992</v>
      </c>
      <c r="E337" s="32" t="s">
        <v>993</v>
      </c>
      <c r="F337" s="32" t="s">
        <v>35</v>
      </c>
      <c r="G337" s="33"/>
      <c r="H337" s="33"/>
      <c r="I337" s="33"/>
      <c r="J337" s="33" t="s">
        <v>36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2"/>
      <c r="W337" s="32"/>
      <c r="X337" s="32"/>
      <c r="Y337" s="34">
        <v>53371.990000000005</v>
      </c>
    </row>
    <row r="338" spans="2:25" s="30" customFormat="1" ht="14.25" customHeight="1" x14ac:dyDescent="0.25">
      <c r="B338" s="31" t="s">
        <v>31</v>
      </c>
      <c r="C338" s="35" t="s">
        <v>994</v>
      </c>
      <c r="D338" s="35" t="s">
        <v>995</v>
      </c>
      <c r="E338" s="36" t="s">
        <v>996</v>
      </c>
      <c r="F338" s="32" t="s">
        <v>35</v>
      </c>
      <c r="G338" s="33"/>
      <c r="H338" s="33"/>
      <c r="I338" s="33"/>
      <c r="J338" s="33" t="s">
        <v>36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2"/>
      <c r="W338" s="32"/>
      <c r="X338" s="32"/>
      <c r="Y338" s="34">
        <v>53393</v>
      </c>
    </row>
    <row r="339" spans="2:25" s="30" customFormat="1" ht="14.25" customHeight="1" x14ac:dyDescent="0.25">
      <c r="B339" s="31" t="s">
        <v>31</v>
      </c>
      <c r="C339" s="35" t="s">
        <v>997</v>
      </c>
      <c r="D339" s="35" t="s">
        <v>998</v>
      </c>
      <c r="E339" s="36" t="s">
        <v>999</v>
      </c>
      <c r="F339" s="32" t="s">
        <v>35</v>
      </c>
      <c r="G339" s="33"/>
      <c r="H339" s="33"/>
      <c r="I339" s="33"/>
      <c r="J339" s="33" t="s">
        <v>36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2"/>
      <c r="W339" s="32"/>
      <c r="X339" s="32"/>
      <c r="Y339" s="34">
        <v>53753.020000000004</v>
      </c>
    </row>
    <row r="340" spans="2:25" s="30" customFormat="1" ht="14.25" customHeight="1" x14ac:dyDescent="0.25">
      <c r="B340" s="31" t="s">
        <v>31</v>
      </c>
      <c r="C340" s="35" t="s">
        <v>1000</v>
      </c>
      <c r="D340" s="35" t="s">
        <v>1001</v>
      </c>
      <c r="E340" s="36" t="s">
        <v>1002</v>
      </c>
      <c r="F340" s="32" t="s">
        <v>35</v>
      </c>
      <c r="G340" s="33"/>
      <c r="H340" s="33"/>
      <c r="I340" s="33"/>
      <c r="J340" s="33" t="s">
        <v>36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2"/>
      <c r="W340" s="32"/>
      <c r="X340" s="32"/>
      <c r="Y340" s="34">
        <v>53870.28</v>
      </c>
    </row>
    <row r="341" spans="2:25" s="30" customFormat="1" ht="14.25" customHeight="1" x14ac:dyDescent="0.25">
      <c r="B341" s="31" t="s">
        <v>31</v>
      </c>
      <c r="C341" s="35" t="s">
        <v>1003</v>
      </c>
      <c r="D341" s="35" t="s">
        <v>1004</v>
      </c>
      <c r="E341" s="36" t="s">
        <v>1005</v>
      </c>
      <c r="F341" s="32" t="s">
        <v>35</v>
      </c>
      <c r="G341" s="33"/>
      <c r="H341" s="33"/>
      <c r="I341" s="33"/>
      <c r="J341" s="33" t="s">
        <v>36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2"/>
      <c r="W341" s="32"/>
      <c r="X341" s="32"/>
      <c r="Y341" s="34">
        <v>54135.42</v>
      </c>
    </row>
    <row r="342" spans="2:25" s="30" customFormat="1" ht="14.25" customHeight="1" x14ac:dyDescent="0.25">
      <c r="B342" s="31" t="s">
        <v>31</v>
      </c>
      <c r="C342" s="35" t="s">
        <v>1006</v>
      </c>
      <c r="D342" s="35" t="s">
        <v>1007</v>
      </c>
      <c r="E342" s="36" t="s">
        <v>1008</v>
      </c>
      <c r="F342" s="32" t="s">
        <v>35</v>
      </c>
      <c r="G342" s="33"/>
      <c r="H342" s="33"/>
      <c r="I342" s="33"/>
      <c r="J342" s="33" t="s">
        <v>36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2"/>
      <c r="W342" s="32"/>
      <c r="X342" s="32"/>
      <c r="Y342" s="34">
        <v>54269.369999999995</v>
      </c>
    </row>
    <row r="343" spans="2:25" s="30" customFormat="1" ht="14.25" customHeight="1" x14ac:dyDescent="0.25">
      <c r="B343" s="31" t="s">
        <v>31</v>
      </c>
      <c r="C343" s="35" t="s">
        <v>1009</v>
      </c>
      <c r="D343" s="35" t="s">
        <v>1010</v>
      </c>
      <c r="E343" s="36" t="s">
        <v>1011</v>
      </c>
      <c r="F343" s="32" t="s">
        <v>35</v>
      </c>
      <c r="G343" s="33"/>
      <c r="H343" s="33"/>
      <c r="I343" s="33"/>
      <c r="J343" s="33" t="s">
        <v>36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2"/>
      <c r="W343" s="32"/>
      <c r="X343" s="32"/>
      <c r="Y343" s="34">
        <v>54486.53</v>
      </c>
    </row>
    <row r="344" spans="2:25" s="30" customFormat="1" ht="14.25" customHeight="1" x14ac:dyDescent="0.25">
      <c r="B344" s="31" t="s">
        <v>31</v>
      </c>
      <c r="C344" s="35" t="s">
        <v>1012</v>
      </c>
      <c r="D344" s="35" t="s">
        <v>1013</v>
      </c>
      <c r="E344" s="36" t="s">
        <v>1014</v>
      </c>
      <c r="F344" s="32" t="s">
        <v>35</v>
      </c>
      <c r="G344" s="33"/>
      <c r="H344" s="33"/>
      <c r="I344" s="33"/>
      <c r="J344" s="33" t="s">
        <v>36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2"/>
      <c r="W344" s="32"/>
      <c r="X344" s="32"/>
      <c r="Y344" s="34">
        <v>54543.429999999993</v>
      </c>
    </row>
    <row r="345" spans="2:25" s="30" customFormat="1" ht="14.25" customHeight="1" x14ac:dyDescent="0.25">
      <c r="B345" s="31" t="s">
        <v>31</v>
      </c>
      <c r="C345" s="35" t="s">
        <v>1015</v>
      </c>
      <c r="D345" s="35" t="s">
        <v>1016</v>
      </c>
      <c r="E345" s="36" t="s">
        <v>1017</v>
      </c>
      <c r="F345" s="32" t="s">
        <v>35</v>
      </c>
      <c r="G345" s="33"/>
      <c r="H345" s="33"/>
      <c r="I345" s="33"/>
      <c r="J345" s="33" t="s">
        <v>36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2"/>
      <c r="W345" s="32"/>
      <c r="X345" s="32"/>
      <c r="Y345" s="34">
        <v>54835.89</v>
      </c>
    </row>
    <row r="346" spans="2:25" s="30" customFormat="1" ht="14.25" customHeight="1" x14ac:dyDescent="0.25">
      <c r="B346" s="31" t="s">
        <v>31</v>
      </c>
      <c r="C346" s="35" t="s">
        <v>1018</v>
      </c>
      <c r="D346" s="35" t="s">
        <v>1019</v>
      </c>
      <c r="E346" s="36" t="s">
        <v>1020</v>
      </c>
      <c r="F346" s="32" t="s">
        <v>35</v>
      </c>
      <c r="G346" s="33"/>
      <c r="H346" s="33"/>
      <c r="I346" s="33"/>
      <c r="J346" s="33" t="s">
        <v>36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2"/>
      <c r="W346" s="32"/>
      <c r="X346" s="32"/>
      <c r="Y346" s="34">
        <v>55364.75</v>
      </c>
    </row>
    <row r="347" spans="2:25" s="30" customFormat="1" ht="14.25" customHeight="1" x14ac:dyDescent="0.25">
      <c r="B347" s="31" t="s">
        <v>31</v>
      </c>
      <c r="C347" s="35" t="s">
        <v>1021</v>
      </c>
      <c r="D347" s="35" t="s">
        <v>1022</v>
      </c>
      <c r="E347" s="36" t="s">
        <v>1023</v>
      </c>
      <c r="F347" s="32" t="s">
        <v>35</v>
      </c>
      <c r="G347" s="33"/>
      <c r="H347" s="33"/>
      <c r="I347" s="33"/>
      <c r="J347" s="33" t="s">
        <v>36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2"/>
      <c r="W347" s="32"/>
      <c r="X347" s="32"/>
      <c r="Y347" s="34">
        <v>55431.649999999994</v>
      </c>
    </row>
    <row r="348" spans="2:25" s="30" customFormat="1" ht="14.25" customHeight="1" x14ac:dyDescent="0.25">
      <c r="B348" s="31" t="s">
        <v>31</v>
      </c>
      <c r="C348" s="35" t="s">
        <v>1024</v>
      </c>
      <c r="D348" s="35" t="s">
        <v>1025</v>
      </c>
      <c r="E348" s="36" t="s">
        <v>1026</v>
      </c>
      <c r="F348" s="32" t="s">
        <v>35</v>
      </c>
      <c r="G348" s="33"/>
      <c r="H348" s="33"/>
      <c r="I348" s="33"/>
      <c r="J348" s="33" t="s">
        <v>36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2"/>
      <c r="W348" s="32"/>
      <c r="X348" s="32"/>
      <c r="Y348" s="34">
        <v>55473.34</v>
      </c>
    </row>
    <row r="349" spans="2:25" s="30" customFormat="1" ht="14.25" customHeight="1" x14ac:dyDescent="0.25">
      <c r="B349" s="31" t="s">
        <v>31</v>
      </c>
      <c r="C349" s="35" t="s">
        <v>1027</v>
      </c>
      <c r="D349" s="35" t="s">
        <v>1028</v>
      </c>
      <c r="E349" s="36" t="s">
        <v>1029</v>
      </c>
      <c r="F349" s="32" t="s">
        <v>35</v>
      </c>
      <c r="G349" s="33"/>
      <c r="H349" s="33"/>
      <c r="I349" s="33"/>
      <c r="J349" s="33" t="s">
        <v>36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2"/>
      <c r="W349" s="32"/>
      <c r="X349" s="32"/>
      <c r="Y349" s="34">
        <v>55559.959999999992</v>
      </c>
    </row>
    <row r="350" spans="2:25" s="30" customFormat="1" ht="14.25" customHeight="1" x14ac:dyDescent="0.25">
      <c r="B350" s="31"/>
      <c r="C350" s="35" t="s">
        <v>1030</v>
      </c>
      <c r="D350" s="35" t="s">
        <v>1031</v>
      </c>
      <c r="E350" s="36" t="s">
        <v>1032</v>
      </c>
      <c r="F350" s="32" t="s">
        <v>35</v>
      </c>
      <c r="G350" s="33"/>
      <c r="H350" s="33"/>
      <c r="I350" s="33"/>
      <c r="J350" s="33" t="s">
        <v>36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2"/>
      <c r="W350" s="32"/>
      <c r="X350" s="32"/>
      <c r="Y350" s="34">
        <v>63919.76</v>
      </c>
    </row>
    <row r="351" spans="2:25" s="30" customFormat="1" ht="14.25" customHeight="1" x14ac:dyDescent="0.25">
      <c r="B351" s="31"/>
      <c r="C351" s="35" t="s">
        <v>1033</v>
      </c>
      <c r="D351" s="35" t="s">
        <v>1034</v>
      </c>
      <c r="E351" s="36" t="s">
        <v>1035</v>
      </c>
      <c r="F351" s="32" t="s">
        <v>35</v>
      </c>
      <c r="G351" s="33"/>
      <c r="H351" s="33"/>
      <c r="I351" s="33"/>
      <c r="J351" s="33" t="s">
        <v>36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2"/>
      <c r="W351" s="32"/>
      <c r="X351" s="32"/>
      <c r="Y351" s="34">
        <v>63919.76</v>
      </c>
    </row>
    <row r="352" spans="2:25" s="30" customFormat="1" ht="14.25" customHeight="1" x14ac:dyDescent="0.25">
      <c r="B352" s="31"/>
      <c r="C352" s="35" t="s">
        <v>1036</v>
      </c>
      <c r="D352" s="35" t="s">
        <v>1037</v>
      </c>
      <c r="E352" s="36" t="s">
        <v>1038</v>
      </c>
      <c r="F352" s="32" t="s">
        <v>35</v>
      </c>
      <c r="G352" s="33"/>
      <c r="H352" s="33"/>
      <c r="I352" s="33"/>
      <c r="J352" s="33" t="s">
        <v>36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2"/>
      <c r="W352" s="32"/>
      <c r="X352" s="32"/>
      <c r="Y352" s="34">
        <v>64026.170000000006</v>
      </c>
    </row>
    <row r="353" spans="2:25" s="30" customFormat="1" ht="14.25" customHeight="1" x14ac:dyDescent="0.25">
      <c r="B353" s="31"/>
      <c r="C353" s="35" t="s">
        <v>1039</v>
      </c>
      <c r="D353" s="35" t="s">
        <v>1040</v>
      </c>
      <c r="E353" s="36" t="s">
        <v>1041</v>
      </c>
      <c r="F353" s="32" t="s">
        <v>35</v>
      </c>
      <c r="G353" s="33"/>
      <c r="H353" s="33"/>
      <c r="I353" s="33"/>
      <c r="J353" s="33" t="s">
        <v>36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2"/>
      <c r="W353" s="32"/>
      <c r="X353" s="32"/>
      <c r="Y353" s="34">
        <v>64444.76</v>
      </c>
    </row>
    <row r="354" spans="2:25" s="30" customFormat="1" ht="14.25" customHeight="1" x14ac:dyDescent="0.25">
      <c r="B354" s="31"/>
      <c r="C354" s="35" t="s">
        <v>1042</v>
      </c>
      <c r="D354" s="35" t="s">
        <v>1043</v>
      </c>
      <c r="E354" s="36" t="s">
        <v>1044</v>
      </c>
      <c r="F354" s="32" t="s">
        <v>35</v>
      </c>
      <c r="G354" s="33"/>
      <c r="H354" s="33"/>
      <c r="I354" s="33"/>
      <c r="J354" s="33" t="s">
        <v>36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2"/>
      <c r="W354" s="32"/>
      <c r="X354" s="32"/>
      <c r="Y354" s="34">
        <v>64519.76</v>
      </c>
    </row>
    <row r="355" spans="2:25" s="30" customFormat="1" ht="14.25" customHeight="1" x14ac:dyDescent="0.25">
      <c r="B355" s="31"/>
      <c r="C355" s="35" t="s">
        <v>1045</v>
      </c>
      <c r="D355" s="35" t="s">
        <v>1046</v>
      </c>
      <c r="E355" s="36" t="s">
        <v>1047</v>
      </c>
      <c r="F355" s="32" t="s">
        <v>35</v>
      </c>
      <c r="G355" s="33"/>
      <c r="H355" s="33"/>
      <c r="I355" s="33"/>
      <c r="J355" s="33" t="s">
        <v>36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2"/>
      <c r="W355" s="32"/>
      <c r="X355" s="32"/>
      <c r="Y355" s="34">
        <v>64519.76</v>
      </c>
    </row>
    <row r="356" spans="2:25" s="30" customFormat="1" ht="14.25" customHeight="1" x14ac:dyDescent="0.25">
      <c r="B356" s="31"/>
      <c r="C356" s="35" t="s">
        <v>1048</v>
      </c>
      <c r="D356" s="35" t="s">
        <v>1049</v>
      </c>
      <c r="E356" s="36" t="s">
        <v>1050</v>
      </c>
      <c r="F356" s="32" t="s">
        <v>35</v>
      </c>
      <c r="G356" s="33"/>
      <c r="H356" s="33"/>
      <c r="I356" s="33"/>
      <c r="J356" s="33" t="s">
        <v>36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2"/>
      <c r="W356" s="32"/>
      <c r="X356" s="32"/>
      <c r="Y356" s="34">
        <v>64519.76</v>
      </c>
    </row>
    <row r="357" spans="2:25" s="30" customFormat="1" ht="14.25" customHeight="1" x14ac:dyDescent="0.25">
      <c r="B357" s="31"/>
      <c r="C357" s="35" t="s">
        <v>1051</v>
      </c>
      <c r="D357" s="35" t="s">
        <v>1052</v>
      </c>
      <c r="E357" s="36" t="s">
        <v>1053</v>
      </c>
      <c r="F357" s="32" t="s">
        <v>35</v>
      </c>
      <c r="G357" s="33"/>
      <c r="H357" s="33"/>
      <c r="I357" s="33"/>
      <c r="J357" s="33" t="s">
        <v>36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2"/>
      <c r="W357" s="32"/>
      <c r="X357" s="32"/>
      <c r="Y357" s="34">
        <v>64635.87</v>
      </c>
    </row>
    <row r="358" spans="2:25" s="30" customFormat="1" ht="14.25" customHeight="1" x14ac:dyDescent="0.25">
      <c r="B358" s="31"/>
      <c r="C358" s="35" t="s">
        <v>1054</v>
      </c>
      <c r="D358" s="35" t="s">
        <v>1055</v>
      </c>
      <c r="E358" s="36" t="s">
        <v>1056</v>
      </c>
      <c r="F358" s="32" t="s">
        <v>35</v>
      </c>
      <c r="G358" s="33"/>
      <c r="H358" s="33"/>
      <c r="I358" s="33"/>
      <c r="J358" s="33" t="s">
        <v>36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2"/>
      <c r="W358" s="32"/>
      <c r="X358" s="32"/>
      <c r="Y358" s="34">
        <v>64710.87</v>
      </c>
    </row>
    <row r="359" spans="2:25" s="30" customFormat="1" ht="14.25" customHeight="1" x14ac:dyDescent="0.25">
      <c r="B359" s="31"/>
      <c r="C359" s="35"/>
      <c r="D359" s="35"/>
      <c r="E359" s="36"/>
      <c r="F359" s="32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2"/>
      <c r="W359" s="32"/>
      <c r="X359" s="32"/>
      <c r="Y359" s="34"/>
    </row>
    <row r="360" spans="2:25" s="30" customFormat="1" ht="14.25" customHeight="1" x14ac:dyDescent="0.25">
      <c r="B360" s="31"/>
      <c r="C360" s="35"/>
      <c r="D360" s="35"/>
      <c r="E360" s="36"/>
      <c r="F360" s="32"/>
      <c r="G360" s="33"/>
      <c r="H360" s="33"/>
      <c r="I360" s="33"/>
      <c r="J360" s="33">
        <v>341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2"/>
      <c r="W360" s="32"/>
      <c r="X360" s="32"/>
      <c r="Y360" s="34"/>
    </row>
    <row r="361" spans="2:25" s="30" customFormat="1" ht="14.25" customHeight="1" x14ac:dyDescent="0.25">
      <c r="B361" s="31"/>
      <c r="C361" s="35"/>
      <c r="D361" s="35"/>
      <c r="E361" s="36"/>
      <c r="F361" s="37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8"/>
      <c r="W361" s="32"/>
      <c r="X361" s="32"/>
      <c r="Y361" s="34"/>
    </row>
    <row r="362" spans="2:25" s="30" customFormat="1" ht="14.25" customHeight="1" x14ac:dyDescent="0.25">
      <c r="B362" s="31" t="s">
        <v>31</v>
      </c>
      <c r="C362" s="35" t="s">
        <v>1057</v>
      </c>
      <c r="D362" s="35" t="s">
        <v>1058</v>
      </c>
      <c r="E362" s="36" t="s">
        <v>1059</v>
      </c>
      <c r="F362" s="32" t="s">
        <v>35</v>
      </c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 t="s">
        <v>36</v>
      </c>
      <c r="T362" s="33"/>
      <c r="U362" s="33"/>
      <c r="V362" s="32"/>
      <c r="W362" s="32"/>
      <c r="X362" s="32"/>
      <c r="Y362" s="34">
        <v>60023.819999999992</v>
      </c>
    </row>
    <row r="363" spans="2:25" s="30" customFormat="1" ht="14.25" customHeight="1" x14ac:dyDescent="0.25">
      <c r="B363" s="31" t="s">
        <v>31</v>
      </c>
      <c r="C363" s="35" t="s">
        <v>1060</v>
      </c>
      <c r="D363" s="35" t="s">
        <v>1061</v>
      </c>
      <c r="E363" s="36" t="s">
        <v>1062</v>
      </c>
      <c r="F363" s="32" t="s">
        <v>35</v>
      </c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 t="s">
        <v>36</v>
      </c>
      <c r="T363" s="33"/>
      <c r="U363" s="33"/>
      <c r="V363" s="32"/>
      <c r="W363" s="32"/>
      <c r="X363" s="32"/>
      <c r="Y363" s="34">
        <v>97769.18</v>
      </c>
    </row>
    <row r="364" spans="2:25" s="30" customFormat="1" ht="35.25" customHeight="1" x14ac:dyDescent="0.25">
      <c r="B364" s="31" t="s">
        <v>31</v>
      </c>
      <c r="C364" s="35" t="s">
        <v>1063</v>
      </c>
      <c r="D364" s="35" t="s">
        <v>1064</v>
      </c>
      <c r="E364" s="36" t="s">
        <v>1065</v>
      </c>
      <c r="F364" s="32" t="s">
        <v>35</v>
      </c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 t="s">
        <v>36</v>
      </c>
      <c r="T364" s="33"/>
      <c r="U364" s="33"/>
      <c r="V364" s="32"/>
      <c r="W364" s="32"/>
      <c r="X364" s="32"/>
      <c r="Y364" s="34">
        <v>94974.15</v>
      </c>
    </row>
    <row r="365" spans="2:25" s="30" customFormat="1" ht="14.25" customHeight="1" x14ac:dyDescent="0.25">
      <c r="B365" s="31" t="s">
        <v>31</v>
      </c>
      <c r="C365" s="35" t="s">
        <v>1066</v>
      </c>
      <c r="D365" s="35" t="s">
        <v>1067</v>
      </c>
      <c r="E365" s="36" t="s">
        <v>1068</v>
      </c>
      <c r="F365" s="32" t="s">
        <v>35</v>
      </c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 t="s">
        <v>36</v>
      </c>
      <c r="T365" s="33"/>
      <c r="U365" s="33"/>
      <c r="V365" s="32"/>
      <c r="W365" s="32"/>
      <c r="X365" s="32"/>
      <c r="Y365" s="34">
        <v>94974.15</v>
      </c>
    </row>
    <row r="366" spans="2:25" s="30" customFormat="1" ht="14.25" customHeight="1" x14ac:dyDescent="0.25">
      <c r="B366" s="31" t="s">
        <v>31</v>
      </c>
      <c r="C366" s="35" t="s">
        <v>1069</v>
      </c>
      <c r="D366" s="35" t="s">
        <v>1070</v>
      </c>
      <c r="E366" s="36" t="s">
        <v>1071</v>
      </c>
      <c r="F366" s="32" t="s">
        <v>35</v>
      </c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 t="s">
        <v>36</v>
      </c>
      <c r="T366" s="33"/>
      <c r="U366" s="33"/>
      <c r="V366" s="32"/>
      <c r="W366" s="32"/>
      <c r="X366" s="32"/>
      <c r="Y366" s="34">
        <v>97219.11</v>
      </c>
    </row>
    <row r="367" spans="2:25" s="30" customFormat="1" ht="14.25" customHeight="1" x14ac:dyDescent="0.25">
      <c r="B367" s="31" t="s">
        <v>31</v>
      </c>
      <c r="C367" s="35" t="s">
        <v>1072</v>
      </c>
      <c r="D367" s="35" t="s">
        <v>1073</v>
      </c>
      <c r="E367" s="36" t="s">
        <v>1074</v>
      </c>
      <c r="F367" s="32" t="s">
        <v>35</v>
      </c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 t="s">
        <v>36</v>
      </c>
      <c r="T367" s="33"/>
      <c r="U367" s="33"/>
      <c r="V367" s="32"/>
      <c r="W367" s="32"/>
      <c r="X367" s="32"/>
      <c r="Y367" s="34">
        <v>99487.22</v>
      </c>
    </row>
    <row r="368" spans="2:25" s="30" customFormat="1" ht="14.25" customHeight="1" x14ac:dyDescent="0.25">
      <c r="B368" s="31" t="s">
        <v>31</v>
      </c>
      <c r="C368" s="35" t="s">
        <v>1075</v>
      </c>
      <c r="D368" s="35" t="s">
        <v>1076</v>
      </c>
      <c r="E368" s="36" t="s">
        <v>1077</v>
      </c>
      <c r="F368" s="32" t="s">
        <v>35</v>
      </c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 t="s">
        <v>36</v>
      </c>
      <c r="T368" s="33"/>
      <c r="U368" s="33"/>
      <c r="V368" s="32"/>
      <c r="W368" s="32"/>
      <c r="X368" s="32"/>
      <c r="Y368" s="34">
        <v>99487.22</v>
      </c>
    </row>
    <row r="369" spans="2:25" s="30" customFormat="1" ht="14.25" customHeight="1" x14ac:dyDescent="0.25">
      <c r="B369" s="31" t="s">
        <v>31</v>
      </c>
      <c r="C369" s="35" t="s">
        <v>1078</v>
      </c>
      <c r="D369" s="35" t="s">
        <v>1079</v>
      </c>
      <c r="E369" s="36" t="s">
        <v>1080</v>
      </c>
      <c r="F369" s="32" t="s">
        <v>35</v>
      </c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 t="s">
        <v>36</v>
      </c>
      <c r="T369" s="33"/>
      <c r="U369" s="33"/>
      <c r="V369" s="32"/>
      <c r="W369" s="32"/>
      <c r="X369" s="32"/>
      <c r="Y369" s="34">
        <v>104468.65999999999</v>
      </c>
    </row>
    <row r="370" spans="2:25" s="30" customFormat="1" ht="14.25" customHeight="1" x14ac:dyDescent="0.25">
      <c r="B370" s="31" t="s">
        <v>31</v>
      </c>
      <c r="C370" s="35" t="s">
        <v>1081</v>
      </c>
      <c r="D370" s="35" t="s">
        <v>1082</v>
      </c>
      <c r="E370" s="36" t="s">
        <v>1083</v>
      </c>
      <c r="F370" s="32" t="s">
        <v>35</v>
      </c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 t="s">
        <v>36</v>
      </c>
      <c r="T370" s="33"/>
      <c r="U370" s="33"/>
      <c r="V370" s="32"/>
      <c r="W370" s="32"/>
      <c r="X370" s="32"/>
      <c r="Y370" s="34">
        <v>104843.65999999999</v>
      </c>
    </row>
    <row r="371" spans="2:25" s="30" customFormat="1" ht="14.25" customHeight="1" x14ac:dyDescent="0.25">
      <c r="B371" s="31" t="s">
        <v>31</v>
      </c>
      <c r="C371" s="35" t="s">
        <v>1084</v>
      </c>
      <c r="D371" s="35" t="s">
        <v>1085</v>
      </c>
      <c r="E371" s="36" t="s">
        <v>1086</v>
      </c>
      <c r="F371" s="32" t="s">
        <v>35</v>
      </c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 t="s">
        <v>36</v>
      </c>
      <c r="T371" s="33"/>
      <c r="U371" s="33"/>
      <c r="V371" s="32"/>
      <c r="W371" s="32"/>
      <c r="X371" s="32"/>
      <c r="Y371" s="34">
        <v>104993.65999999999</v>
      </c>
    </row>
    <row r="372" spans="2:25" s="30" customFormat="1" ht="14.25" customHeight="1" x14ac:dyDescent="0.25">
      <c r="B372" s="31" t="s">
        <v>31</v>
      </c>
      <c r="C372" s="35" t="s">
        <v>1087</v>
      </c>
      <c r="D372" s="35" t="s">
        <v>1088</v>
      </c>
      <c r="E372" s="36" t="s">
        <v>1089</v>
      </c>
      <c r="F372" s="32" t="s">
        <v>35</v>
      </c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 t="s">
        <v>36</v>
      </c>
      <c r="T372" s="33"/>
      <c r="U372" s="33"/>
      <c r="V372" s="32"/>
      <c r="W372" s="32"/>
      <c r="X372" s="32"/>
      <c r="Y372" s="34">
        <v>104993.65999999999</v>
      </c>
    </row>
    <row r="373" spans="2:25" s="30" customFormat="1" ht="14.25" customHeight="1" x14ac:dyDescent="0.25">
      <c r="B373" s="31" t="s">
        <v>31</v>
      </c>
      <c r="C373" s="35" t="s">
        <v>1090</v>
      </c>
      <c r="D373" s="35" t="s">
        <v>1091</v>
      </c>
      <c r="E373" s="36" t="s">
        <v>1092</v>
      </c>
      <c r="F373" s="32" t="s">
        <v>35</v>
      </c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 t="s">
        <v>36</v>
      </c>
      <c r="T373" s="33"/>
      <c r="U373" s="33"/>
      <c r="V373" s="32"/>
      <c r="W373" s="32"/>
      <c r="X373" s="32"/>
      <c r="Y373" s="34">
        <v>105068.65999999999</v>
      </c>
    </row>
    <row r="374" spans="2:25" s="30" customFormat="1" ht="14.25" customHeight="1" x14ac:dyDescent="0.25">
      <c r="B374" s="31" t="s">
        <v>31</v>
      </c>
      <c r="C374" s="35" t="s">
        <v>1093</v>
      </c>
      <c r="D374" s="35" t="s">
        <v>1094</v>
      </c>
      <c r="E374" s="36" t="s">
        <v>1095</v>
      </c>
      <c r="F374" s="32" t="s">
        <v>35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 t="s">
        <v>36</v>
      </c>
      <c r="T374" s="33"/>
      <c r="U374" s="33"/>
      <c r="V374" s="32"/>
      <c r="W374" s="32"/>
      <c r="X374" s="32"/>
      <c r="Y374" s="34">
        <v>105068.65999999999</v>
      </c>
    </row>
    <row r="375" spans="2:25" s="30" customFormat="1" ht="14.25" customHeight="1" x14ac:dyDescent="0.25">
      <c r="B375" s="31" t="s">
        <v>31</v>
      </c>
      <c r="C375" s="35" t="s">
        <v>1096</v>
      </c>
      <c r="D375" s="35" t="s">
        <v>1097</v>
      </c>
      <c r="E375" s="36" t="s">
        <v>1098</v>
      </c>
      <c r="F375" s="32" t="s">
        <v>35</v>
      </c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 t="s">
        <v>36</v>
      </c>
      <c r="T375" s="33"/>
      <c r="U375" s="33"/>
      <c r="V375" s="32"/>
      <c r="W375" s="32"/>
      <c r="X375" s="32"/>
      <c r="Y375" s="34">
        <v>105068.65999999999</v>
      </c>
    </row>
    <row r="376" spans="2:25" s="30" customFormat="1" ht="14.25" customHeight="1" x14ac:dyDescent="0.25">
      <c r="B376" s="31" t="s">
        <v>31</v>
      </c>
      <c r="C376" s="35" t="s">
        <v>1099</v>
      </c>
      <c r="D376" s="35" t="s">
        <v>1100</v>
      </c>
      <c r="E376" s="36" t="s">
        <v>1101</v>
      </c>
      <c r="F376" s="32" t="s">
        <v>35</v>
      </c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 t="s">
        <v>36</v>
      </c>
      <c r="T376" s="33"/>
      <c r="U376" s="33"/>
      <c r="V376" s="32"/>
      <c r="W376" s="32"/>
      <c r="X376" s="32"/>
      <c r="Y376" s="34">
        <v>105068.65999999999</v>
      </c>
    </row>
    <row r="377" spans="2:25" s="30" customFormat="1" ht="14.25" customHeight="1" x14ac:dyDescent="0.25">
      <c r="B377" s="31" t="s">
        <v>31</v>
      </c>
      <c r="C377" s="35" t="s">
        <v>1102</v>
      </c>
      <c r="D377" s="35" t="s">
        <v>1103</v>
      </c>
      <c r="E377" s="36" t="s">
        <v>1104</v>
      </c>
      <c r="F377" s="32" t="s">
        <v>35</v>
      </c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 t="s">
        <v>36</v>
      </c>
      <c r="T377" s="33"/>
      <c r="U377" s="33"/>
      <c r="V377" s="32"/>
      <c r="W377" s="32"/>
      <c r="X377" s="32"/>
      <c r="Y377" s="34">
        <v>105068.65999999999</v>
      </c>
    </row>
    <row r="378" spans="2:25" s="30" customFormat="1" ht="14.25" customHeight="1" x14ac:dyDescent="0.25">
      <c r="B378" s="31" t="s">
        <v>31</v>
      </c>
      <c r="C378" s="35" t="s">
        <v>1105</v>
      </c>
      <c r="D378" s="35" t="s">
        <v>1106</v>
      </c>
      <c r="E378" s="36" t="s">
        <v>1107</v>
      </c>
      <c r="F378" s="32" t="s">
        <v>35</v>
      </c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 t="s">
        <v>36</v>
      </c>
      <c r="T378" s="33"/>
      <c r="U378" s="33"/>
      <c r="V378" s="32"/>
      <c r="W378" s="32"/>
      <c r="X378" s="32"/>
      <c r="Y378" s="34">
        <v>105131.15999999999</v>
      </c>
    </row>
    <row r="379" spans="2:25" s="30" customFormat="1" ht="14.25" customHeight="1" x14ac:dyDescent="0.25">
      <c r="B379" s="31" t="s">
        <v>31</v>
      </c>
      <c r="C379" s="35" t="s">
        <v>1108</v>
      </c>
      <c r="D379" s="35" t="s">
        <v>1109</v>
      </c>
      <c r="E379" s="36" t="s">
        <v>1110</v>
      </c>
      <c r="F379" s="32" t="s">
        <v>35</v>
      </c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 t="s">
        <v>36</v>
      </c>
      <c r="T379" s="33"/>
      <c r="U379" s="33"/>
      <c r="V379" s="32"/>
      <c r="W379" s="32"/>
      <c r="X379" s="32"/>
      <c r="Y379" s="34">
        <v>105143.65999999999</v>
      </c>
    </row>
    <row r="380" spans="2:25" s="30" customFormat="1" ht="14.25" customHeight="1" x14ac:dyDescent="0.25">
      <c r="B380" s="31" t="s">
        <v>31</v>
      </c>
      <c r="C380" s="35" t="s">
        <v>1111</v>
      </c>
      <c r="D380" s="35" t="s">
        <v>1112</v>
      </c>
      <c r="E380" s="36" t="s">
        <v>1113</v>
      </c>
      <c r="F380" s="32" t="s">
        <v>35</v>
      </c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 t="s">
        <v>36</v>
      </c>
      <c r="T380" s="33"/>
      <c r="U380" s="33"/>
      <c r="V380" s="32"/>
      <c r="W380" s="32"/>
      <c r="X380" s="32"/>
      <c r="Y380" s="34">
        <v>105143.65999999999</v>
      </c>
    </row>
    <row r="381" spans="2:25" s="30" customFormat="1" ht="14.25" customHeight="1" x14ac:dyDescent="0.25">
      <c r="B381" s="31" t="s">
        <v>31</v>
      </c>
      <c r="C381" s="35" t="s">
        <v>1114</v>
      </c>
      <c r="D381" s="35" t="s">
        <v>1115</v>
      </c>
      <c r="E381" s="36" t="s">
        <v>1116</v>
      </c>
      <c r="F381" s="32" t="s">
        <v>35</v>
      </c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 t="s">
        <v>36</v>
      </c>
      <c r="T381" s="33"/>
      <c r="U381" s="33"/>
      <c r="V381" s="32"/>
      <c r="W381" s="32"/>
      <c r="X381" s="32"/>
      <c r="Y381" s="34">
        <v>105143.65999999999</v>
      </c>
    </row>
    <row r="382" spans="2:25" s="30" customFormat="1" ht="14.25" customHeight="1" x14ac:dyDescent="0.25">
      <c r="B382" s="31" t="s">
        <v>31</v>
      </c>
      <c r="C382" s="35" t="s">
        <v>1117</v>
      </c>
      <c r="D382" s="35" t="s">
        <v>1118</v>
      </c>
      <c r="E382" s="36" t="s">
        <v>1119</v>
      </c>
      <c r="F382" s="32" t="s">
        <v>35</v>
      </c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 t="s">
        <v>36</v>
      </c>
      <c r="T382" s="33"/>
      <c r="U382" s="33"/>
      <c r="V382" s="32"/>
      <c r="W382" s="32"/>
      <c r="X382" s="32"/>
      <c r="Y382" s="34">
        <v>105175.15999999999</v>
      </c>
    </row>
    <row r="383" spans="2:25" s="30" customFormat="1" ht="14.25" customHeight="1" x14ac:dyDescent="0.25">
      <c r="B383" s="31" t="s">
        <v>31</v>
      </c>
      <c r="C383" s="35" t="s">
        <v>1120</v>
      </c>
      <c r="D383" s="35" t="s">
        <v>1121</v>
      </c>
      <c r="E383" s="36" t="s">
        <v>1122</v>
      </c>
      <c r="F383" s="32" t="s">
        <v>35</v>
      </c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 t="s">
        <v>36</v>
      </c>
      <c r="T383" s="33"/>
      <c r="U383" s="33"/>
      <c r="V383" s="32"/>
      <c r="W383" s="32"/>
      <c r="X383" s="32"/>
      <c r="Y383" s="34">
        <v>119414.00000000001</v>
      </c>
    </row>
    <row r="384" spans="2:25" s="30" customFormat="1" ht="14.25" customHeight="1" x14ac:dyDescent="0.25">
      <c r="B384" s="31" t="s">
        <v>31</v>
      </c>
      <c r="C384" s="35" t="s">
        <v>1123</v>
      </c>
      <c r="D384" s="35" t="s">
        <v>1124</v>
      </c>
      <c r="E384" s="36" t="s">
        <v>1125</v>
      </c>
      <c r="F384" s="32" t="s">
        <v>35</v>
      </c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 t="s">
        <v>36</v>
      </c>
      <c r="T384" s="33"/>
      <c r="U384" s="33"/>
      <c r="V384" s="32"/>
      <c r="W384" s="32"/>
      <c r="X384" s="32"/>
      <c r="Y384" s="34">
        <v>119489.00000000001</v>
      </c>
    </row>
    <row r="385" spans="2:25" s="30" customFormat="1" ht="14.25" customHeight="1" x14ac:dyDescent="0.25">
      <c r="B385" s="31" t="s">
        <v>31</v>
      </c>
      <c r="C385" s="35" t="s">
        <v>1126</v>
      </c>
      <c r="D385" s="35" t="s">
        <v>1127</v>
      </c>
      <c r="E385" s="36" t="s">
        <v>1128</v>
      </c>
      <c r="F385" s="32" t="s">
        <v>35</v>
      </c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 t="s">
        <v>36</v>
      </c>
      <c r="T385" s="33"/>
      <c r="U385" s="33"/>
      <c r="V385" s="32"/>
      <c r="W385" s="32"/>
      <c r="X385" s="32"/>
      <c r="Y385" s="34">
        <v>119714.00000000001</v>
      </c>
    </row>
    <row r="386" spans="2:25" s="30" customFormat="1" ht="14.25" customHeight="1" x14ac:dyDescent="0.25">
      <c r="B386" s="31" t="s">
        <v>31</v>
      </c>
      <c r="C386" s="35" t="s">
        <v>1129</v>
      </c>
      <c r="D386" s="35" t="s">
        <v>1130</v>
      </c>
      <c r="E386" s="36" t="s">
        <v>1131</v>
      </c>
      <c r="F386" s="32" t="s">
        <v>35</v>
      </c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 t="s">
        <v>36</v>
      </c>
      <c r="T386" s="33"/>
      <c r="U386" s="33"/>
      <c r="V386" s="32"/>
      <c r="W386" s="32"/>
      <c r="X386" s="32"/>
      <c r="Y386" s="34">
        <v>119789.00000000001</v>
      </c>
    </row>
    <row r="387" spans="2:25" s="30" customFormat="1" ht="14.25" customHeight="1" x14ac:dyDescent="0.25">
      <c r="B387" s="31" t="s">
        <v>31</v>
      </c>
      <c r="C387" s="35" t="s">
        <v>1132</v>
      </c>
      <c r="D387" s="35" t="s">
        <v>1133</v>
      </c>
      <c r="E387" s="36" t="s">
        <v>1134</v>
      </c>
      <c r="F387" s="32" t="s">
        <v>35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 t="s">
        <v>36</v>
      </c>
      <c r="T387" s="33"/>
      <c r="U387" s="33"/>
      <c r="V387" s="32"/>
      <c r="W387" s="32"/>
      <c r="X387" s="32"/>
      <c r="Y387" s="34">
        <v>135640.79999999999</v>
      </c>
    </row>
    <row r="388" spans="2:25" s="30" customFormat="1" ht="14.25" customHeight="1" x14ac:dyDescent="0.25">
      <c r="B388" s="31" t="s">
        <v>31</v>
      </c>
      <c r="C388" s="35" t="s">
        <v>1135</v>
      </c>
      <c r="D388" s="35" t="s">
        <v>1136</v>
      </c>
      <c r="E388" s="36" t="s">
        <v>1137</v>
      </c>
      <c r="F388" s="32" t="s">
        <v>35</v>
      </c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 t="s">
        <v>36</v>
      </c>
      <c r="T388" s="33"/>
      <c r="U388" s="33"/>
      <c r="V388" s="32"/>
      <c r="W388" s="32"/>
      <c r="X388" s="32"/>
      <c r="Y388" s="34">
        <v>135877.60999999999</v>
      </c>
    </row>
    <row r="389" spans="2:25" s="30" customFormat="1" ht="14.25" customHeight="1" x14ac:dyDescent="0.25">
      <c r="B389" s="31" t="s">
        <v>31</v>
      </c>
      <c r="C389" s="35" t="s">
        <v>1138</v>
      </c>
      <c r="D389" s="35" t="s">
        <v>1139</v>
      </c>
      <c r="E389" s="36" t="s">
        <v>1140</v>
      </c>
      <c r="F389" s="32" t="s">
        <v>35</v>
      </c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 t="s">
        <v>36</v>
      </c>
      <c r="T389" s="33"/>
      <c r="U389" s="33"/>
      <c r="V389" s="32"/>
      <c r="W389" s="32"/>
      <c r="X389" s="32"/>
      <c r="Y389" s="34">
        <v>357574.21</v>
      </c>
    </row>
    <row r="390" spans="2:25" s="30" customFormat="1" ht="14.25" customHeight="1" x14ac:dyDescent="0.25">
      <c r="B390" s="31"/>
      <c r="C390" s="35"/>
      <c r="D390" s="35"/>
      <c r="E390" s="36"/>
      <c r="F390" s="32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2"/>
      <c r="W390" s="32"/>
      <c r="X390" s="32"/>
      <c r="Y390" s="34"/>
    </row>
    <row r="391" spans="2:25" s="30" customFormat="1" ht="14.25" customHeight="1" x14ac:dyDescent="0.25">
      <c r="B391" s="31"/>
      <c r="C391" s="35"/>
      <c r="D391" s="35"/>
      <c r="E391" s="36"/>
      <c r="F391" s="32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>
        <v>28</v>
      </c>
      <c r="T391" s="33"/>
      <c r="U391" s="33"/>
      <c r="V391" s="32"/>
      <c r="W391" s="32"/>
      <c r="X391" s="32"/>
      <c r="Y391" s="34"/>
    </row>
    <row r="392" spans="2:25" s="30" customFormat="1" ht="14.25" customHeight="1" x14ac:dyDescent="0.25">
      <c r="B392" s="31"/>
      <c r="C392" s="35"/>
      <c r="D392" s="35"/>
      <c r="E392" s="36"/>
      <c r="F392" s="32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2"/>
      <c r="W392" s="32"/>
      <c r="X392" s="32"/>
      <c r="Y392" s="34"/>
    </row>
    <row r="393" spans="2:25" s="30" customFormat="1" ht="36" customHeight="1" x14ac:dyDescent="0.25">
      <c r="B393" s="31"/>
      <c r="C393" s="35"/>
      <c r="D393" s="35"/>
      <c r="E393" s="36"/>
      <c r="F393" s="32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2"/>
      <c r="W393" s="32"/>
      <c r="X393" s="32"/>
      <c r="Y393" s="34"/>
    </row>
    <row r="394" spans="2:25" s="30" customFormat="1" ht="14.25" customHeight="1" x14ac:dyDescent="0.25">
      <c r="B394" s="31"/>
      <c r="C394" s="35"/>
      <c r="D394" s="35"/>
      <c r="E394" s="36"/>
      <c r="F394" s="32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2"/>
      <c r="W394" s="32"/>
      <c r="X394" s="32"/>
      <c r="Y394" s="34"/>
    </row>
    <row r="395" spans="2:25" s="30" customFormat="1" ht="14.25" customHeight="1" x14ac:dyDescent="0.25">
      <c r="B395" s="31"/>
      <c r="C395" s="35"/>
      <c r="D395" s="35"/>
      <c r="E395" s="36"/>
      <c r="F395" s="32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2"/>
      <c r="W395" s="32"/>
      <c r="X395" s="32"/>
      <c r="Y395" s="34"/>
    </row>
    <row r="396" spans="2:25" s="30" customFormat="1" ht="14.25" customHeight="1" x14ac:dyDescent="0.25">
      <c r="B396" s="31"/>
      <c r="C396" s="35"/>
      <c r="D396" s="35"/>
      <c r="E396" s="36"/>
      <c r="F396" s="32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2"/>
      <c r="W396" s="32"/>
      <c r="X396" s="32"/>
      <c r="Y396" s="34"/>
    </row>
    <row r="397" spans="2:25" s="30" customFormat="1" ht="14.25" customHeight="1" x14ac:dyDescent="0.25">
      <c r="B397" s="31"/>
      <c r="C397" s="35"/>
      <c r="D397" s="35"/>
      <c r="E397" s="36"/>
      <c r="F397" s="32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2"/>
      <c r="W397" s="32"/>
      <c r="X397" s="32"/>
      <c r="Y397" s="34"/>
    </row>
    <row r="398" spans="2:25" s="30" customFormat="1" ht="14.25" customHeight="1" x14ac:dyDescent="0.25">
      <c r="B398" s="31"/>
      <c r="C398" s="35"/>
      <c r="D398" s="35"/>
      <c r="E398" s="36"/>
      <c r="F398" s="32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2"/>
      <c r="W398" s="32"/>
      <c r="X398" s="32"/>
      <c r="Y398" s="34"/>
    </row>
    <row r="399" spans="2:25" s="30" customFormat="1" ht="14.25" customHeight="1" x14ac:dyDescent="0.25">
      <c r="B399" s="31"/>
      <c r="C399" s="35"/>
      <c r="D399" s="35"/>
      <c r="E399" s="36"/>
      <c r="F399" s="32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2"/>
      <c r="W399" s="32"/>
      <c r="X399" s="32"/>
      <c r="Y399" s="34"/>
    </row>
    <row r="400" spans="2:25" s="30" customFormat="1" ht="14.25" customHeight="1" x14ac:dyDescent="0.25">
      <c r="B400" s="39" t="s">
        <v>35</v>
      </c>
      <c r="C400" s="40" t="s">
        <v>1141</v>
      </c>
      <c r="D400" s="41" t="s">
        <v>1142</v>
      </c>
      <c r="E400" s="42" t="s">
        <v>1143</v>
      </c>
      <c r="F400" s="32" t="s">
        <v>35</v>
      </c>
      <c r="G400" s="33"/>
      <c r="H400" s="33"/>
      <c r="I400" s="33"/>
      <c r="J400" s="33"/>
      <c r="K400" s="33"/>
      <c r="L400" s="33" t="s">
        <v>36</v>
      </c>
      <c r="M400" s="33"/>
      <c r="N400" s="33"/>
      <c r="O400" s="33"/>
      <c r="P400" s="33"/>
      <c r="Q400" s="33"/>
      <c r="R400" s="33"/>
      <c r="S400" s="33"/>
      <c r="T400" s="33"/>
      <c r="U400" s="33"/>
      <c r="V400" s="32"/>
      <c r="W400" s="32"/>
      <c r="X400" s="32"/>
      <c r="Y400" s="34">
        <v>24424.5</v>
      </c>
    </row>
    <row r="401" spans="2:25" s="30" customFormat="1" ht="14.25" customHeight="1" x14ac:dyDescent="0.25">
      <c r="B401" s="39" t="s">
        <v>35</v>
      </c>
      <c r="C401" s="40" t="s">
        <v>1144</v>
      </c>
      <c r="D401" s="41" t="s">
        <v>1145</v>
      </c>
      <c r="E401" s="42" t="s">
        <v>1146</v>
      </c>
      <c r="F401" s="32" t="s">
        <v>35</v>
      </c>
      <c r="G401" s="43"/>
      <c r="H401" s="43"/>
      <c r="I401" s="43"/>
      <c r="J401" s="43"/>
      <c r="K401" s="43"/>
      <c r="L401" s="33" t="s">
        <v>36</v>
      </c>
      <c r="M401" s="43"/>
      <c r="N401" s="43"/>
      <c r="O401" s="43"/>
      <c r="P401" s="43"/>
      <c r="Q401" s="43"/>
      <c r="R401" s="43"/>
      <c r="S401" s="43"/>
      <c r="T401" s="33"/>
      <c r="U401" s="33"/>
      <c r="V401" s="33"/>
      <c r="W401" s="32"/>
      <c r="X401" s="32"/>
      <c r="Y401" s="34">
        <v>16612.02</v>
      </c>
    </row>
    <row r="402" spans="2:25" s="30" customFormat="1" ht="14.25" customHeight="1" x14ac:dyDescent="0.25">
      <c r="B402" s="39" t="s">
        <v>35</v>
      </c>
      <c r="C402" s="40" t="s">
        <v>1147</v>
      </c>
      <c r="D402" s="41" t="s">
        <v>1148</v>
      </c>
      <c r="E402" s="42" t="s">
        <v>1149</v>
      </c>
      <c r="F402" s="32" t="s">
        <v>35</v>
      </c>
      <c r="G402" s="33"/>
      <c r="H402" s="33"/>
      <c r="I402" s="33"/>
      <c r="J402" s="33"/>
      <c r="K402" s="33"/>
      <c r="L402" s="33" t="s">
        <v>36</v>
      </c>
      <c r="M402" s="33"/>
      <c r="N402" s="33"/>
      <c r="O402" s="33"/>
      <c r="P402" s="33"/>
      <c r="Q402" s="33"/>
      <c r="R402" s="33"/>
      <c r="S402" s="33"/>
      <c r="T402" s="33"/>
      <c r="U402" s="33"/>
      <c r="V402" s="32"/>
      <c r="W402" s="32"/>
      <c r="X402" s="32"/>
      <c r="Y402" s="34">
        <v>16612.02</v>
      </c>
    </row>
    <row r="403" spans="2:25" s="30" customFormat="1" ht="14.25" customHeight="1" x14ac:dyDescent="0.25">
      <c r="B403" s="39" t="s">
        <v>35</v>
      </c>
      <c r="C403" s="40" t="s">
        <v>1150</v>
      </c>
      <c r="D403" s="41" t="s">
        <v>1151</v>
      </c>
      <c r="E403" s="42" t="s">
        <v>1152</v>
      </c>
      <c r="F403" s="32" t="s">
        <v>35</v>
      </c>
      <c r="G403" s="33"/>
      <c r="H403" s="33"/>
      <c r="I403" s="33"/>
      <c r="J403" s="33"/>
      <c r="K403" s="43"/>
      <c r="L403" s="33" t="s">
        <v>36</v>
      </c>
      <c r="M403" s="33"/>
      <c r="N403" s="33"/>
      <c r="O403" s="33"/>
      <c r="P403" s="33"/>
      <c r="Q403" s="33"/>
      <c r="R403" s="33"/>
      <c r="S403" s="33"/>
      <c r="T403" s="33"/>
      <c r="U403" s="33"/>
      <c r="V403" s="32"/>
      <c r="W403" s="32"/>
      <c r="X403" s="32"/>
      <c r="Y403" s="34">
        <v>16612.02</v>
      </c>
    </row>
    <row r="404" spans="2:25" s="30" customFormat="1" ht="14.25" customHeight="1" x14ac:dyDescent="0.25">
      <c r="B404" s="39" t="s">
        <v>35</v>
      </c>
      <c r="C404" s="40" t="s">
        <v>1153</v>
      </c>
      <c r="D404" s="41" t="s">
        <v>1154</v>
      </c>
      <c r="E404" s="42" t="s">
        <v>1155</v>
      </c>
      <c r="F404" s="32" t="s">
        <v>35</v>
      </c>
      <c r="G404" s="33"/>
      <c r="H404" s="33"/>
      <c r="I404" s="33"/>
      <c r="J404" s="33"/>
      <c r="K404" s="33"/>
      <c r="L404" s="33" t="s">
        <v>36</v>
      </c>
      <c r="M404" s="33"/>
      <c r="N404" s="33"/>
      <c r="O404" s="33"/>
      <c r="P404" s="33"/>
      <c r="Q404" s="33"/>
      <c r="R404" s="33"/>
      <c r="S404" s="33"/>
      <c r="T404" s="33"/>
      <c r="U404" s="33"/>
      <c r="V404" s="32"/>
      <c r="W404" s="32"/>
      <c r="X404" s="32"/>
      <c r="Y404" s="34">
        <v>16612.02</v>
      </c>
    </row>
    <row r="405" spans="2:25" s="30" customFormat="1" ht="14.25" customHeight="1" x14ac:dyDescent="0.25">
      <c r="B405" s="39" t="s">
        <v>35</v>
      </c>
      <c r="C405" s="40" t="s">
        <v>1156</v>
      </c>
      <c r="D405" s="41" t="s">
        <v>1157</v>
      </c>
      <c r="E405" s="42" t="s">
        <v>1158</v>
      </c>
      <c r="F405" s="32" t="s">
        <v>35</v>
      </c>
      <c r="G405" s="33"/>
      <c r="H405" s="33"/>
      <c r="I405" s="33"/>
      <c r="J405" s="33"/>
      <c r="K405" s="43"/>
      <c r="L405" s="33" t="s">
        <v>36</v>
      </c>
      <c r="M405" s="33"/>
      <c r="N405" s="33"/>
      <c r="O405" s="33"/>
      <c r="P405" s="33"/>
      <c r="Q405" s="33"/>
      <c r="R405" s="33"/>
      <c r="S405" s="33"/>
      <c r="T405" s="33"/>
      <c r="U405" s="33"/>
      <c r="V405" s="32"/>
      <c r="W405" s="32"/>
      <c r="X405" s="32"/>
      <c r="Y405" s="34">
        <v>16612.02</v>
      </c>
    </row>
    <row r="406" spans="2:25" s="30" customFormat="1" ht="14.25" customHeight="1" x14ac:dyDescent="0.25">
      <c r="B406" s="39" t="s">
        <v>35</v>
      </c>
      <c r="C406" s="40" t="s">
        <v>1159</v>
      </c>
      <c r="D406" s="41" t="s">
        <v>1160</v>
      </c>
      <c r="E406" s="42" t="s">
        <v>1161</v>
      </c>
      <c r="F406" s="32" t="s">
        <v>35</v>
      </c>
      <c r="G406" s="33"/>
      <c r="H406" s="33"/>
      <c r="I406" s="33"/>
      <c r="J406" s="33"/>
      <c r="K406" s="33"/>
      <c r="L406" s="33" t="s">
        <v>36</v>
      </c>
      <c r="M406" s="33"/>
      <c r="N406" s="33"/>
      <c r="O406" s="33"/>
      <c r="P406" s="33"/>
      <c r="Q406" s="33"/>
      <c r="R406" s="33"/>
      <c r="S406" s="33"/>
      <c r="T406" s="33"/>
      <c r="U406" s="33"/>
      <c r="V406" s="32"/>
      <c r="W406" s="32"/>
      <c r="X406" s="32"/>
      <c r="Y406" s="34">
        <v>16612.02</v>
      </c>
    </row>
    <row r="407" spans="2:25" s="30" customFormat="1" ht="14.25" customHeight="1" x14ac:dyDescent="0.25">
      <c r="B407" s="39" t="s">
        <v>35</v>
      </c>
      <c r="C407" s="40" t="s">
        <v>1162</v>
      </c>
      <c r="D407" s="41" t="s">
        <v>1163</v>
      </c>
      <c r="E407" s="42" t="s">
        <v>1164</v>
      </c>
      <c r="F407" s="32" t="s">
        <v>35</v>
      </c>
      <c r="G407" s="33"/>
      <c r="H407" s="33"/>
      <c r="I407" s="33"/>
      <c r="J407" s="33"/>
      <c r="K407" s="43"/>
      <c r="L407" s="33" t="s">
        <v>36</v>
      </c>
      <c r="M407" s="33"/>
      <c r="N407" s="33"/>
      <c r="O407" s="33"/>
      <c r="P407" s="33"/>
      <c r="Q407" s="33"/>
      <c r="R407" s="33"/>
      <c r="S407" s="33"/>
      <c r="T407" s="33"/>
      <c r="U407" s="33"/>
      <c r="V407" s="32"/>
      <c r="W407" s="32"/>
      <c r="X407" s="32"/>
      <c r="Y407" s="34">
        <v>16612.02</v>
      </c>
    </row>
    <row r="408" spans="2:25" s="30" customFormat="1" ht="14.25" customHeight="1" x14ac:dyDescent="0.25">
      <c r="B408" s="39" t="s">
        <v>35</v>
      </c>
      <c r="C408" s="40" t="s">
        <v>1165</v>
      </c>
      <c r="D408" s="41" t="s">
        <v>1166</v>
      </c>
      <c r="E408" s="42" t="s">
        <v>1167</v>
      </c>
      <c r="F408" s="32" t="s">
        <v>35</v>
      </c>
      <c r="G408" s="33"/>
      <c r="H408" s="33"/>
      <c r="I408" s="33"/>
      <c r="J408" s="33"/>
      <c r="K408" s="33"/>
      <c r="L408" s="33" t="s">
        <v>36</v>
      </c>
      <c r="M408" s="33"/>
      <c r="N408" s="33"/>
      <c r="O408" s="33"/>
      <c r="P408" s="33"/>
      <c r="Q408" s="33"/>
      <c r="R408" s="33"/>
      <c r="S408" s="33"/>
      <c r="T408" s="33"/>
      <c r="U408" s="33"/>
      <c r="V408" s="32"/>
      <c r="W408" s="32"/>
      <c r="X408" s="32"/>
      <c r="Y408" s="34">
        <v>16612.02</v>
      </c>
    </row>
    <row r="409" spans="2:25" s="30" customFormat="1" ht="14.25" customHeight="1" x14ac:dyDescent="0.25">
      <c r="B409" s="39" t="s">
        <v>35</v>
      </c>
      <c r="C409" s="40" t="s">
        <v>1168</v>
      </c>
      <c r="D409" s="41" t="s">
        <v>1169</v>
      </c>
      <c r="E409" s="42" t="s">
        <v>1170</v>
      </c>
      <c r="F409" s="32" t="s">
        <v>35</v>
      </c>
      <c r="G409" s="33"/>
      <c r="H409" s="33"/>
      <c r="I409" s="33"/>
      <c r="J409" s="33"/>
      <c r="K409" s="43"/>
      <c r="L409" s="33" t="s">
        <v>36</v>
      </c>
      <c r="M409" s="33"/>
      <c r="N409" s="33"/>
      <c r="O409" s="33"/>
      <c r="P409" s="33"/>
      <c r="Q409" s="33"/>
      <c r="R409" s="33"/>
      <c r="S409" s="33"/>
      <c r="T409" s="33"/>
      <c r="U409" s="33"/>
      <c r="V409" s="32"/>
      <c r="W409" s="32"/>
      <c r="X409" s="32"/>
      <c r="Y409" s="34">
        <v>16612.02</v>
      </c>
    </row>
    <row r="410" spans="2:25" s="30" customFormat="1" ht="14.25" customHeight="1" x14ac:dyDescent="0.25">
      <c r="B410" s="39" t="s">
        <v>35</v>
      </c>
      <c r="C410" s="40" t="s">
        <v>1171</v>
      </c>
      <c r="D410" s="41" t="s">
        <v>1172</v>
      </c>
      <c r="E410" s="42" t="s">
        <v>1173</v>
      </c>
      <c r="F410" s="32" t="s">
        <v>35</v>
      </c>
      <c r="G410" s="33"/>
      <c r="H410" s="33"/>
      <c r="I410" s="33"/>
      <c r="J410" s="33"/>
      <c r="K410" s="33"/>
      <c r="L410" s="33" t="s">
        <v>36</v>
      </c>
      <c r="M410" s="33"/>
      <c r="N410" s="33"/>
      <c r="O410" s="33"/>
      <c r="P410" s="33"/>
      <c r="Q410" s="33"/>
      <c r="R410" s="33"/>
      <c r="S410" s="33"/>
      <c r="T410" s="33"/>
      <c r="U410" s="33"/>
      <c r="V410" s="32"/>
      <c r="W410" s="32"/>
      <c r="X410" s="32"/>
      <c r="Y410" s="34">
        <v>16612.02</v>
      </c>
    </row>
    <row r="411" spans="2:25" s="30" customFormat="1" ht="14.25" customHeight="1" x14ac:dyDescent="0.25">
      <c r="B411" s="39" t="s">
        <v>35</v>
      </c>
      <c r="C411" s="40" t="s">
        <v>1174</v>
      </c>
      <c r="D411" s="41" t="s">
        <v>1175</v>
      </c>
      <c r="E411" s="42" t="s">
        <v>1176</v>
      </c>
      <c r="F411" s="32" t="s">
        <v>35</v>
      </c>
      <c r="G411" s="33"/>
      <c r="H411" s="33"/>
      <c r="I411" s="33"/>
      <c r="J411" s="33"/>
      <c r="K411" s="43"/>
      <c r="L411" s="33" t="s">
        <v>36</v>
      </c>
      <c r="M411" s="33"/>
      <c r="N411" s="33"/>
      <c r="O411" s="33"/>
      <c r="P411" s="33"/>
      <c r="Q411" s="33"/>
      <c r="R411" s="33"/>
      <c r="S411" s="33"/>
      <c r="T411" s="33"/>
      <c r="U411" s="33"/>
      <c r="V411" s="32"/>
      <c r="W411" s="32"/>
      <c r="X411" s="32"/>
      <c r="Y411" s="34">
        <v>16612.02</v>
      </c>
    </row>
    <row r="412" spans="2:25" s="30" customFormat="1" ht="14.25" customHeight="1" x14ac:dyDescent="0.25">
      <c r="B412" s="39" t="s">
        <v>35</v>
      </c>
      <c r="C412" s="40" t="s">
        <v>1177</v>
      </c>
      <c r="D412" s="41" t="s">
        <v>1178</v>
      </c>
      <c r="E412" s="42" t="s">
        <v>1179</v>
      </c>
      <c r="F412" s="32" t="s">
        <v>35</v>
      </c>
      <c r="G412" s="33"/>
      <c r="H412" s="33"/>
      <c r="I412" s="33"/>
      <c r="J412" s="33"/>
      <c r="K412" s="33"/>
      <c r="L412" s="33" t="s">
        <v>36</v>
      </c>
      <c r="M412" s="33"/>
      <c r="N412" s="33"/>
      <c r="O412" s="33"/>
      <c r="P412" s="33"/>
      <c r="Q412" s="33"/>
      <c r="R412" s="33"/>
      <c r="S412" s="33"/>
      <c r="T412" s="33"/>
      <c r="U412" s="33"/>
      <c r="V412" s="32"/>
      <c r="W412" s="32"/>
      <c r="X412" s="32"/>
      <c r="Y412" s="34">
        <v>16612.02</v>
      </c>
    </row>
    <row r="413" spans="2:25" s="30" customFormat="1" ht="14.25" customHeight="1" x14ac:dyDescent="0.25">
      <c r="B413" s="39" t="s">
        <v>35</v>
      </c>
      <c r="C413" s="40" t="s">
        <v>1180</v>
      </c>
      <c r="D413" s="41" t="s">
        <v>1181</v>
      </c>
      <c r="E413" s="42" t="s">
        <v>1182</v>
      </c>
      <c r="F413" s="32" t="s">
        <v>35</v>
      </c>
      <c r="G413" s="33"/>
      <c r="H413" s="33"/>
      <c r="I413" s="33"/>
      <c r="J413" s="33"/>
      <c r="K413" s="43"/>
      <c r="L413" s="33" t="s">
        <v>36</v>
      </c>
      <c r="M413" s="33"/>
      <c r="N413" s="33"/>
      <c r="O413" s="33"/>
      <c r="P413" s="33"/>
      <c r="Q413" s="33"/>
      <c r="R413" s="33"/>
      <c r="S413" s="33"/>
      <c r="T413" s="33"/>
      <c r="U413" s="33"/>
      <c r="V413" s="32"/>
      <c r="W413" s="32"/>
      <c r="X413" s="32"/>
      <c r="Y413" s="34">
        <v>16612.02</v>
      </c>
    </row>
    <row r="414" spans="2:25" s="30" customFormat="1" ht="14.25" customHeight="1" x14ac:dyDescent="0.25">
      <c r="B414" s="39" t="s">
        <v>35</v>
      </c>
      <c r="C414" s="40" t="s">
        <v>1183</v>
      </c>
      <c r="D414" s="41" t="s">
        <v>1184</v>
      </c>
      <c r="E414" s="42" t="s">
        <v>1185</v>
      </c>
      <c r="F414" s="32" t="s">
        <v>35</v>
      </c>
      <c r="G414" s="33"/>
      <c r="H414" s="33"/>
      <c r="I414" s="33"/>
      <c r="J414" s="33"/>
      <c r="K414" s="33"/>
      <c r="L414" s="33" t="s">
        <v>36</v>
      </c>
      <c r="M414" s="33"/>
      <c r="N414" s="33"/>
      <c r="O414" s="33"/>
      <c r="P414" s="33"/>
      <c r="Q414" s="33"/>
      <c r="R414" s="33"/>
      <c r="S414" s="33"/>
      <c r="T414" s="33"/>
      <c r="U414" s="33"/>
      <c r="V414" s="32"/>
      <c r="W414" s="32"/>
      <c r="X414" s="32"/>
      <c r="Y414" s="34">
        <v>16612.02</v>
      </c>
    </row>
    <row r="415" spans="2:25" s="30" customFormat="1" ht="14.25" customHeight="1" x14ac:dyDescent="0.25">
      <c r="B415" s="39" t="s">
        <v>35</v>
      </c>
      <c r="C415" s="40" t="s">
        <v>1186</v>
      </c>
      <c r="D415" s="41" t="s">
        <v>1187</v>
      </c>
      <c r="E415" s="42" t="s">
        <v>1188</v>
      </c>
      <c r="F415" s="32" t="s">
        <v>35</v>
      </c>
      <c r="G415" s="33"/>
      <c r="H415" s="33"/>
      <c r="I415" s="33"/>
      <c r="J415" s="33"/>
      <c r="K415" s="43"/>
      <c r="L415" s="33" t="s">
        <v>36</v>
      </c>
      <c r="M415" s="33"/>
      <c r="N415" s="33"/>
      <c r="O415" s="33"/>
      <c r="P415" s="33"/>
      <c r="Q415" s="33"/>
      <c r="R415" s="33"/>
      <c r="S415" s="33"/>
      <c r="T415" s="33"/>
      <c r="U415" s="33"/>
      <c r="V415" s="32"/>
      <c r="W415" s="32"/>
      <c r="X415" s="32"/>
      <c r="Y415" s="34">
        <v>16612.02</v>
      </c>
    </row>
    <row r="416" spans="2:25" s="30" customFormat="1" ht="14.25" customHeight="1" x14ac:dyDescent="0.25">
      <c r="B416" s="39" t="s">
        <v>35</v>
      </c>
      <c r="C416" s="40" t="s">
        <v>1189</v>
      </c>
      <c r="D416" s="41" t="s">
        <v>1190</v>
      </c>
      <c r="E416" s="42" t="s">
        <v>1191</v>
      </c>
      <c r="F416" s="32" t="s">
        <v>35</v>
      </c>
      <c r="G416" s="33"/>
      <c r="H416" s="33"/>
      <c r="I416" s="33"/>
      <c r="J416" s="33"/>
      <c r="K416" s="33"/>
      <c r="L416" s="33" t="s">
        <v>36</v>
      </c>
      <c r="M416" s="33"/>
      <c r="N416" s="33"/>
      <c r="O416" s="33"/>
      <c r="P416" s="33"/>
      <c r="Q416" s="33"/>
      <c r="R416" s="33"/>
      <c r="S416" s="33"/>
      <c r="T416" s="33"/>
      <c r="U416" s="33"/>
      <c r="V416" s="32"/>
      <c r="W416" s="32"/>
      <c r="X416" s="32"/>
      <c r="Y416" s="34">
        <v>10667.35</v>
      </c>
    </row>
    <row r="417" spans="2:25" s="30" customFormat="1" ht="14.25" customHeight="1" x14ac:dyDescent="0.25">
      <c r="B417" s="39" t="s">
        <v>35</v>
      </c>
      <c r="C417" s="40" t="s">
        <v>1192</v>
      </c>
      <c r="D417" s="41" t="s">
        <v>1193</v>
      </c>
      <c r="E417" s="42" t="s">
        <v>1194</v>
      </c>
      <c r="F417" s="32" t="s">
        <v>35</v>
      </c>
      <c r="G417" s="33"/>
      <c r="H417" s="33"/>
      <c r="I417" s="33"/>
      <c r="J417" s="33"/>
      <c r="K417" s="43"/>
      <c r="L417" s="33" t="s">
        <v>36</v>
      </c>
      <c r="M417" s="33"/>
      <c r="N417" s="33"/>
      <c r="O417" s="33"/>
      <c r="P417" s="33"/>
      <c r="Q417" s="33"/>
      <c r="R417" s="33"/>
      <c r="S417" s="33"/>
      <c r="T417" s="33"/>
      <c r="U417" s="33"/>
      <c r="V417" s="32"/>
      <c r="W417" s="32"/>
      <c r="X417" s="32"/>
      <c r="Y417" s="34">
        <v>16612.02</v>
      </c>
    </row>
    <row r="418" spans="2:25" s="30" customFormat="1" ht="14.25" customHeight="1" x14ac:dyDescent="0.25">
      <c r="B418" s="39" t="s">
        <v>35</v>
      </c>
      <c r="C418" s="40" t="s">
        <v>1195</v>
      </c>
      <c r="D418" s="41" t="s">
        <v>1196</v>
      </c>
      <c r="E418" s="42" t="s">
        <v>1197</v>
      </c>
      <c r="F418" s="32" t="s">
        <v>35</v>
      </c>
      <c r="G418" s="33"/>
      <c r="H418" s="33"/>
      <c r="I418" s="33"/>
      <c r="J418" s="33"/>
      <c r="K418" s="33"/>
      <c r="L418" s="33" t="s">
        <v>36</v>
      </c>
      <c r="M418" s="33"/>
      <c r="N418" s="33"/>
      <c r="O418" s="33"/>
      <c r="P418" s="33"/>
      <c r="Q418" s="33"/>
      <c r="R418" s="33"/>
      <c r="S418" s="33"/>
      <c r="T418" s="33"/>
      <c r="U418" s="33"/>
      <c r="V418" s="32"/>
      <c r="W418" s="32"/>
      <c r="X418" s="32"/>
      <c r="Y418" s="34">
        <v>16612.02</v>
      </c>
    </row>
    <row r="419" spans="2:25" s="30" customFormat="1" ht="14.25" customHeight="1" x14ac:dyDescent="0.25">
      <c r="B419" s="39" t="s">
        <v>35</v>
      </c>
      <c r="C419" s="40" t="s">
        <v>1198</v>
      </c>
      <c r="D419" s="41" t="s">
        <v>1199</v>
      </c>
      <c r="E419" s="42" t="s">
        <v>1200</v>
      </c>
      <c r="F419" s="32" t="s">
        <v>35</v>
      </c>
      <c r="G419" s="33"/>
      <c r="H419" s="33"/>
      <c r="I419" s="33"/>
      <c r="J419" s="33"/>
      <c r="K419" s="43"/>
      <c r="L419" s="33" t="s">
        <v>36</v>
      </c>
      <c r="M419" s="33"/>
      <c r="N419" s="33"/>
      <c r="O419" s="33"/>
      <c r="P419" s="33"/>
      <c r="Q419" s="33"/>
      <c r="R419" s="33"/>
      <c r="S419" s="33"/>
      <c r="T419" s="33"/>
      <c r="U419" s="33"/>
      <c r="V419" s="32"/>
      <c r="W419" s="32"/>
      <c r="X419" s="32"/>
      <c r="Y419" s="34">
        <v>16612.02</v>
      </c>
    </row>
    <row r="420" spans="2:25" s="30" customFormat="1" ht="14.25" customHeight="1" x14ac:dyDescent="0.25">
      <c r="B420" s="39" t="s">
        <v>35</v>
      </c>
      <c r="C420" s="40" t="s">
        <v>1201</v>
      </c>
      <c r="D420" s="41" t="s">
        <v>1202</v>
      </c>
      <c r="E420" s="42" t="s">
        <v>1203</v>
      </c>
      <c r="F420" s="32" t="s">
        <v>35</v>
      </c>
      <c r="G420" s="33"/>
      <c r="H420" s="33"/>
      <c r="I420" s="33"/>
      <c r="J420" s="33"/>
      <c r="K420" s="33"/>
      <c r="L420" s="33" t="s">
        <v>36</v>
      </c>
      <c r="M420" s="33"/>
      <c r="N420" s="33"/>
      <c r="O420" s="33"/>
      <c r="P420" s="33"/>
      <c r="Q420" s="33"/>
      <c r="R420" s="33"/>
      <c r="S420" s="33"/>
      <c r="T420" s="33"/>
      <c r="U420" s="33"/>
      <c r="V420" s="32"/>
      <c r="W420" s="32"/>
      <c r="X420" s="32"/>
      <c r="Y420" s="34">
        <v>16612.02</v>
      </c>
    </row>
    <row r="421" spans="2:25" s="30" customFormat="1" ht="14.25" customHeight="1" x14ac:dyDescent="0.25">
      <c r="B421" s="39" t="s">
        <v>35</v>
      </c>
      <c r="C421" s="40" t="s">
        <v>1204</v>
      </c>
      <c r="D421" s="41" t="s">
        <v>1205</v>
      </c>
      <c r="E421" s="42" t="s">
        <v>1206</v>
      </c>
      <c r="F421" s="32" t="s">
        <v>35</v>
      </c>
      <c r="G421" s="33"/>
      <c r="H421" s="33"/>
      <c r="I421" s="33"/>
      <c r="J421" s="33"/>
      <c r="K421" s="43"/>
      <c r="L421" s="33" t="s">
        <v>36</v>
      </c>
      <c r="M421" s="33"/>
      <c r="N421" s="33"/>
      <c r="O421" s="33"/>
      <c r="P421" s="33"/>
      <c r="Q421" s="33"/>
      <c r="R421" s="33"/>
      <c r="S421" s="33"/>
      <c r="T421" s="33"/>
      <c r="U421" s="33"/>
      <c r="V421" s="32"/>
      <c r="W421" s="32"/>
      <c r="X421" s="32"/>
      <c r="Y421" s="34">
        <v>16612.02</v>
      </c>
    </row>
    <row r="422" spans="2:25" s="30" customFormat="1" ht="14.25" customHeight="1" x14ac:dyDescent="0.25">
      <c r="B422" s="39" t="s">
        <v>35</v>
      </c>
      <c r="C422" s="40" t="s">
        <v>1207</v>
      </c>
      <c r="D422" s="41" t="s">
        <v>1208</v>
      </c>
      <c r="E422" s="42" t="s">
        <v>1209</v>
      </c>
      <c r="F422" s="32" t="s">
        <v>35</v>
      </c>
      <c r="G422" s="33"/>
      <c r="H422" s="33"/>
      <c r="I422" s="33"/>
      <c r="J422" s="33"/>
      <c r="K422" s="33"/>
      <c r="L422" s="33" t="s">
        <v>36</v>
      </c>
      <c r="M422" s="33"/>
      <c r="N422" s="33"/>
      <c r="O422" s="33"/>
      <c r="P422" s="33"/>
      <c r="Q422" s="33"/>
      <c r="R422" s="33"/>
      <c r="S422" s="33"/>
      <c r="T422" s="33"/>
      <c r="U422" s="33"/>
      <c r="V422" s="32"/>
      <c r="W422" s="32"/>
      <c r="X422" s="32"/>
      <c r="Y422" s="34">
        <v>16612.02</v>
      </c>
    </row>
    <row r="423" spans="2:25" s="30" customFormat="1" ht="14.25" customHeight="1" x14ac:dyDescent="0.25">
      <c r="B423" s="39" t="s">
        <v>35</v>
      </c>
      <c r="C423" s="40" t="s">
        <v>1210</v>
      </c>
      <c r="D423" s="41" t="s">
        <v>1211</v>
      </c>
      <c r="E423" s="42" t="s">
        <v>1212</v>
      </c>
      <c r="F423" s="32" t="s">
        <v>35</v>
      </c>
      <c r="G423" s="33"/>
      <c r="H423" s="33"/>
      <c r="I423" s="33"/>
      <c r="J423" s="33"/>
      <c r="K423" s="43"/>
      <c r="L423" s="33" t="s">
        <v>36</v>
      </c>
      <c r="M423" s="33"/>
      <c r="N423" s="33"/>
      <c r="O423" s="33"/>
      <c r="P423" s="33"/>
      <c r="Q423" s="33"/>
      <c r="R423" s="33"/>
      <c r="S423" s="33"/>
      <c r="T423" s="33"/>
      <c r="U423" s="33"/>
      <c r="V423" s="32"/>
      <c r="W423" s="32"/>
      <c r="X423" s="32"/>
      <c r="Y423" s="34">
        <v>16612.02</v>
      </c>
    </row>
    <row r="424" spans="2:25" s="30" customFormat="1" ht="14.25" customHeight="1" x14ac:dyDescent="0.25">
      <c r="B424" s="39" t="s">
        <v>35</v>
      </c>
      <c r="C424" s="40" t="s">
        <v>1213</v>
      </c>
      <c r="D424" s="41" t="s">
        <v>1214</v>
      </c>
      <c r="E424" s="42" t="s">
        <v>1215</v>
      </c>
      <c r="F424" s="32" t="s">
        <v>35</v>
      </c>
      <c r="G424" s="33"/>
      <c r="H424" s="33"/>
      <c r="I424" s="33"/>
      <c r="J424" s="33"/>
      <c r="K424" s="33"/>
      <c r="L424" s="33" t="s">
        <v>36</v>
      </c>
      <c r="M424" s="33"/>
      <c r="N424" s="33"/>
      <c r="O424" s="33"/>
      <c r="P424" s="33"/>
      <c r="Q424" s="33"/>
      <c r="R424" s="33"/>
      <c r="S424" s="33"/>
      <c r="T424" s="33"/>
      <c r="U424" s="33"/>
      <c r="V424" s="32"/>
      <c r="W424" s="32"/>
      <c r="X424" s="32"/>
      <c r="Y424" s="34">
        <v>16612.02</v>
      </c>
    </row>
    <row r="425" spans="2:25" s="30" customFormat="1" ht="14.25" customHeight="1" x14ac:dyDescent="0.25">
      <c r="B425" s="39" t="s">
        <v>35</v>
      </c>
      <c r="C425" s="40" t="s">
        <v>1216</v>
      </c>
      <c r="D425" s="41" t="s">
        <v>1217</v>
      </c>
      <c r="E425" s="42" t="s">
        <v>1218</v>
      </c>
      <c r="F425" s="32" t="s">
        <v>35</v>
      </c>
      <c r="G425" s="33"/>
      <c r="H425" s="33"/>
      <c r="I425" s="33"/>
      <c r="J425" s="33"/>
      <c r="K425" s="43"/>
      <c r="L425" s="33" t="s">
        <v>36</v>
      </c>
      <c r="M425" s="33"/>
      <c r="N425" s="33"/>
      <c r="O425" s="33"/>
      <c r="P425" s="33"/>
      <c r="Q425" s="33"/>
      <c r="R425" s="33"/>
      <c r="S425" s="33"/>
      <c r="T425" s="33"/>
      <c r="U425" s="33"/>
      <c r="V425" s="32"/>
      <c r="W425" s="32"/>
      <c r="X425" s="32"/>
      <c r="Y425" s="34">
        <v>16612.02</v>
      </c>
    </row>
    <row r="426" spans="2:25" s="30" customFormat="1" ht="14.25" customHeight="1" x14ac:dyDescent="0.25">
      <c r="B426" s="39" t="s">
        <v>35</v>
      </c>
      <c r="C426" s="40" t="s">
        <v>1219</v>
      </c>
      <c r="D426" s="41" t="s">
        <v>1220</v>
      </c>
      <c r="E426" s="42" t="s">
        <v>1221</v>
      </c>
      <c r="F426" s="32" t="s">
        <v>35</v>
      </c>
      <c r="G426" s="33"/>
      <c r="H426" s="33"/>
      <c r="I426" s="33"/>
      <c r="J426" s="33"/>
      <c r="K426" s="33"/>
      <c r="L426" s="33" t="s">
        <v>36</v>
      </c>
      <c r="M426" s="33"/>
      <c r="N426" s="33"/>
      <c r="O426" s="33"/>
      <c r="P426" s="33"/>
      <c r="Q426" s="33"/>
      <c r="R426" s="33"/>
      <c r="S426" s="33"/>
      <c r="T426" s="33"/>
      <c r="U426" s="33"/>
      <c r="V426" s="32"/>
      <c r="W426" s="32"/>
      <c r="X426" s="32"/>
      <c r="Y426" s="34">
        <v>16612.02</v>
      </c>
    </row>
    <row r="427" spans="2:25" s="30" customFormat="1" ht="14.25" customHeight="1" x14ac:dyDescent="0.25">
      <c r="B427" s="39" t="s">
        <v>35</v>
      </c>
      <c r="C427" s="40" t="s">
        <v>1222</v>
      </c>
      <c r="D427" s="41" t="s">
        <v>1223</v>
      </c>
      <c r="E427" s="42" t="s">
        <v>1224</v>
      </c>
      <c r="F427" s="32" t="s">
        <v>35</v>
      </c>
      <c r="G427" s="33"/>
      <c r="H427" s="33"/>
      <c r="I427" s="33"/>
      <c r="J427" s="33"/>
      <c r="K427" s="43"/>
      <c r="L427" s="33" t="s">
        <v>36</v>
      </c>
      <c r="M427" s="33"/>
      <c r="N427" s="33"/>
      <c r="O427" s="33"/>
      <c r="P427" s="33"/>
      <c r="Q427" s="33"/>
      <c r="R427" s="33"/>
      <c r="S427" s="33"/>
      <c r="T427" s="33"/>
      <c r="U427" s="33"/>
      <c r="V427" s="32"/>
      <c r="W427" s="32"/>
      <c r="X427" s="32"/>
      <c r="Y427" s="34">
        <v>16612.02</v>
      </c>
    </row>
    <row r="428" spans="2:25" s="30" customFormat="1" ht="14.25" customHeight="1" x14ac:dyDescent="0.25">
      <c r="B428" s="39" t="s">
        <v>35</v>
      </c>
      <c r="C428" s="40" t="s">
        <v>1225</v>
      </c>
      <c r="D428" s="41" t="s">
        <v>1226</v>
      </c>
      <c r="E428" s="42" t="s">
        <v>1227</v>
      </c>
      <c r="F428" s="32" t="s">
        <v>35</v>
      </c>
      <c r="G428" s="33"/>
      <c r="H428" s="33"/>
      <c r="I428" s="33"/>
      <c r="J428" s="33"/>
      <c r="K428" s="33"/>
      <c r="L428" s="33" t="s">
        <v>36</v>
      </c>
      <c r="M428" s="33"/>
      <c r="N428" s="33"/>
      <c r="O428" s="33"/>
      <c r="P428" s="33"/>
      <c r="Q428" s="33"/>
      <c r="R428" s="33"/>
      <c r="S428" s="33"/>
      <c r="T428" s="33"/>
      <c r="U428" s="33"/>
      <c r="V428" s="32"/>
      <c r="W428" s="32"/>
      <c r="X428" s="32"/>
      <c r="Y428" s="34">
        <v>16612.02</v>
      </c>
    </row>
    <row r="429" spans="2:25" s="30" customFormat="1" ht="14.25" customHeight="1" x14ac:dyDescent="0.25">
      <c r="B429" s="39" t="s">
        <v>35</v>
      </c>
      <c r="C429" s="40" t="s">
        <v>1228</v>
      </c>
      <c r="D429" s="41" t="s">
        <v>1229</v>
      </c>
      <c r="E429" s="42" t="s">
        <v>1230</v>
      </c>
      <c r="F429" s="32" t="s">
        <v>35</v>
      </c>
      <c r="G429" s="33"/>
      <c r="H429" s="33"/>
      <c r="I429" s="33"/>
      <c r="J429" s="33"/>
      <c r="K429" s="43"/>
      <c r="L429" s="33" t="s">
        <v>36</v>
      </c>
      <c r="M429" s="33"/>
      <c r="N429" s="33"/>
      <c r="O429" s="33"/>
      <c r="P429" s="33"/>
      <c r="Q429" s="33"/>
      <c r="R429" s="33"/>
      <c r="S429" s="33"/>
      <c r="T429" s="33"/>
      <c r="U429" s="33"/>
      <c r="V429" s="32"/>
      <c r="W429" s="32"/>
      <c r="X429" s="32"/>
      <c r="Y429" s="34">
        <v>16612.02</v>
      </c>
    </row>
    <row r="430" spans="2:25" s="30" customFormat="1" ht="14.25" customHeight="1" x14ac:dyDescent="0.25">
      <c r="B430" s="39" t="s">
        <v>35</v>
      </c>
      <c r="C430" s="40" t="s">
        <v>1231</v>
      </c>
      <c r="D430" s="41" t="s">
        <v>1232</v>
      </c>
      <c r="E430" s="42" t="s">
        <v>1233</v>
      </c>
      <c r="F430" s="32" t="s">
        <v>35</v>
      </c>
      <c r="G430" s="33"/>
      <c r="H430" s="33"/>
      <c r="I430" s="33"/>
      <c r="J430" s="33"/>
      <c r="K430" s="33"/>
      <c r="L430" s="33" t="s">
        <v>36</v>
      </c>
      <c r="M430" s="33"/>
      <c r="N430" s="33"/>
      <c r="O430" s="33"/>
      <c r="P430" s="33"/>
      <c r="Q430" s="33"/>
      <c r="R430" s="33"/>
      <c r="S430" s="33"/>
      <c r="T430" s="33"/>
      <c r="U430" s="33"/>
      <c r="V430" s="32"/>
      <c r="W430" s="32"/>
      <c r="X430" s="32"/>
      <c r="Y430" s="34">
        <v>16612.02</v>
      </c>
    </row>
    <row r="431" spans="2:25" s="30" customFormat="1" ht="14.25" customHeight="1" x14ac:dyDescent="0.25">
      <c r="B431" s="39" t="s">
        <v>35</v>
      </c>
      <c r="C431" s="40" t="s">
        <v>1234</v>
      </c>
      <c r="D431" s="41" t="s">
        <v>1235</v>
      </c>
      <c r="E431" s="42" t="s">
        <v>1236</v>
      </c>
      <c r="F431" s="32" t="s">
        <v>35</v>
      </c>
      <c r="G431" s="33"/>
      <c r="H431" s="33"/>
      <c r="I431" s="33"/>
      <c r="J431" s="33"/>
      <c r="K431" s="43"/>
      <c r="L431" s="33" t="s">
        <v>36</v>
      </c>
      <c r="M431" s="33"/>
      <c r="N431" s="33"/>
      <c r="O431" s="33"/>
      <c r="P431" s="33"/>
      <c r="Q431" s="33"/>
      <c r="R431" s="33"/>
      <c r="S431" s="33"/>
      <c r="T431" s="33"/>
      <c r="U431" s="33"/>
      <c r="V431" s="32"/>
      <c r="W431" s="32"/>
      <c r="X431" s="32"/>
      <c r="Y431" s="34">
        <v>16612.02</v>
      </c>
    </row>
    <row r="432" spans="2:25" s="30" customFormat="1" ht="14.25" customHeight="1" x14ac:dyDescent="0.25">
      <c r="B432" s="39" t="s">
        <v>35</v>
      </c>
      <c r="C432" s="40" t="s">
        <v>1237</v>
      </c>
      <c r="D432" s="41" t="s">
        <v>1238</v>
      </c>
      <c r="E432" s="42" t="s">
        <v>1239</v>
      </c>
      <c r="F432" s="32" t="s">
        <v>35</v>
      </c>
      <c r="G432" s="33"/>
      <c r="H432" s="33"/>
      <c r="I432" s="33"/>
      <c r="J432" s="33"/>
      <c r="K432" s="33"/>
      <c r="L432" s="33" t="s">
        <v>36</v>
      </c>
      <c r="M432" s="33"/>
      <c r="N432" s="33"/>
      <c r="O432" s="33"/>
      <c r="P432" s="33"/>
      <c r="Q432" s="33"/>
      <c r="R432" s="33"/>
      <c r="S432" s="33"/>
      <c r="T432" s="33"/>
      <c r="U432" s="33"/>
      <c r="V432" s="32"/>
      <c r="W432" s="32"/>
      <c r="X432" s="32"/>
      <c r="Y432" s="34">
        <v>16612.02</v>
      </c>
    </row>
    <row r="433" spans="2:25" s="30" customFormat="1" ht="14.25" customHeight="1" x14ac:dyDescent="0.25">
      <c r="B433" s="39" t="s">
        <v>35</v>
      </c>
      <c r="C433" s="40" t="s">
        <v>1240</v>
      </c>
      <c r="D433" s="41" t="s">
        <v>1241</v>
      </c>
      <c r="E433" s="42" t="s">
        <v>1242</v>
      </c>
      <c r="F433" s="32" t="s">
        <v>35</v>
      </c>
      <c r="G433" s="33"/>
      <c r="H433" s="33"/>
      <c r="I433" s="33"/>
      <c r="J433" s="33"/>
      <c r="K433" s="43"/>
      <c r="L433" s="33" t="s">
        <v>36</v>
      </c>
      <c r="M433" s="33"/>
      <c r="N433" s="33"/>
      <c r="O433" s="33"/>
      <c r="P433" s="33"/>
      <c r="Q433" s="33"/>
      <c r="R433" s="33"/>
      <c r="S433" s="33"/>
      <c r="T433" s="33"/>
      <c r="U433" s="33"/>
      <c r="V433" s="32"/>
      <c r="W433" s="32"/>
      <c r="X433" s="32"/>
      <c r="Y433" s="34">
        <v>109438.28</v>
      </c>
    </row>
    <row r="434" spans="2:25" s="30" customFormat="1" ht="14.25" customHeight="1" x14ac:dyDescent="0.25">
      <c r="B434" s="39" t="s">
        <v>35</v>
      </c>
      <c r="C434" s="40" t="s">
        <v>1243</v>
      </c>
      <c r="D434" s="41" t="s">
        <v>1244</v>
      </c>
      <c r="E434" s="42" t="s">
        <v>1245</v>
      </c>
      <c r="F434" s="32" t="s">
        <v>35</v>
      </c>
      <c r="G434" s="33"/>
      <c r="H434" s="33"/>
      <c r="I434" s="33"/>
      <c r="J434" s="33"/>
      <c r="K434" s="33"/>
      <c r="L434" s="33" t="s">
        <v>36</v>
      </c>
      <c r="M434" s="33"/>
      <c r="N434" s="33"/>
      <c r="O434" s="33"/>
      <c r="P434" s="33"/>
      <c r="Q434" s="33"/>
      <c r="R434" s="33"/>
      <c r="S434" s="33"/>
      <c r="T434" s="33"/>
      <c r="U434" s="33"/>
      <c r="V434" s="32"/>
      <c r="W434" s="32"/>
      <c r="X434" s="32"/>
      <c r="Y434" s="34">
        <v>15819.119999999999</v>
      </c>
    </row>
    <row r="435" spans="2:25" s="30" customFormat="1" ht="14.25" customHeight="1" x14ac:dyDescent="0.25">
      <c r="B435" s="39" t="s">
        <v>35</v>
      </c>
      <c r="C435" s="40" t="s">
        <v>1246</v>
      </c>
      <c r="D435" s="41" t="s">
        <v>1247</v>
      </c>
      <c r="E435" s="42" t="s">
        <v>1248</v>
      </c>
      <c r="F435" s="32" t="s">
        <v>35</v>
      </c>
      <c r="G435" s="33"/>
      <c r="H435" s="33"/>
      <c r="I435" s="33"/>
      <c r="J435" s="33"/>
      <c r="K435" s="43"/>
      <c r="L435" s="33" t="s">
        <v>36</v>
      </c>
      <c r="M435" s="33"/>
      <c r="N435" s="33"/>
      <c r="O435" s="33"/>
      <c r="P435" s="33"/>
      <c r="Q435" s="33"/>
      <c r="R435" s="33"/>
      <c r="S435" s="33"/>
      <c r="T435" s="33"/>
      <c r="U435" s="33"/>
      <c r="V435" s="32"/>
      <c r="W435" s="32"/>
      <c r="X435" s="32"/>
      <c r="Y435" s="34">
        <v>15422.079999999998</v>
      </c>
    </row>
    <row r="436" spans="2:25" s="30" customFormat="1" ht="14.25" customHeight="1" x14ac:dyDescent="0.25">
      <c r="B436" s="39" t="s">
        <v>35</v>
      </c>
      <c r="C436" s="40" t="s">
        <v>1249</v>
      </c>
      <c r="D436" s="41" t="s">
        <v>1250</v>
      </c>
      <c r="E436" s="42" t="s">
        <v>1251</v>
      </c>
      <c r="F436" s="32" t="s">
        <v>35</v>
      </c>
      <c r="G436" s="33"/>
      <c r="H436" s="33"/>
      <c r="I436" s="33"/>
      <c r="J436" s="33"/>
      <c r="K436" s="33"/>
      <c r="L436" s="33" t="s">
        <v>36</v>
      </c>
      <c r="M436" s="33"/>
      <c r="N436" s="33"/>
      <c r="O436" s="33"/>
      <c r="P436" s="33"/>
      <c r="Q436" s="33"/>
      <c r="R436" s="33"/>
      <c r="S436" s="33"/>
      <c r="T436" s="33"/>
      <c r="U436" s="33"/>
      <c r="V436" s="32"/>
      <c r="W436" s="32"/>
      <c r="X436" s="32"/>
      <c r="Y436" s="34">
        <v>103265.04000000001</v>
      </c>
    </row>
    <row r="437" spans="2:25" s="30" customFormat="1" ht="14.25" customHeight="1" x14ac:dyDescent="0.25">
      <c r="B437" s="39" t="s">
        <v>35</v>
      </c>
      <c r="C437" s="40" t="s">
        <v>1252</v>
      </c>
      <c r="D437" s="41" t="s">
        <v>1253</v>
      </c>
      <c r="E437" s="42" t="s">
        <v>1254</v>
      </c>
      <c r="F437" s="32" t="s">
        <v>35</v>
      </c>
      <c r="G437" s="33"/>
      <c r="H437" s="33"/>
      <c r="I437" s="33"/>
      <c r="J437" s="33"/>
      <c r="K437" s="43"/>
      <c r="L437" s="33" t="s">
        <v>36</v>
      </c>
      <c r="M437" s="33"/>
      <c r="N437" s="33"/>
      <c r="O437" s="33"/>
      <c r="P437" s="33"/>
      <c r="Q437" s="33"/>
      <c r="R437" s="33"/>
      <c r="S437" s="33"/>
      <c r="T437" s="33"/>
      <c r="U437" s="33"/>
      <c r="V437" s="32"/>
      <c r="W437" s="32"/>
      <c r="X437" s="32"/>
      <c r="Y437" s="34">
        <v>11941.62</v>
      </c>
    </row>
    <row r="438" spans="2:25" s="30" customFormat="1" ht="14.25" customHeight="1" x14ac:dyDescent="0.25">
      <c r="B438" s="39" t="s">
        <v>35</v>
      </c>
      <c r="C438" s="40" t="s">
        <v>1255</v>
      </c>
      <c r="D438" s="41" t="s">
        <v>1256</v>
      </c>
      <c r="E438" s="42" t="s">
        <v>1257</v>
      </c>
      <c r="F438" s="32" t="s">
        <v>35</v>
      </c>
      <c r="G438" s="33"/>
      <c r="H438" s="33"/>
      <c r="I438" s="33"/>
      <c r="J438" s="33"/>
      <c r="K438" s="33"/>
      <c r="L438" s="33" t="s">
        <v>36</v>
      </c>
      <c r="M438" s="33"/>
      <c r="N438" s="33"/>
      <c r="O438" s="33"/>
      <c r="P438" s="33"/>
      <c r="Q438" s="33"/>
      <c r="R438" s="33"/>
      <c r="S438" s="33"/>
      <c r="T438" s="33"/>
      <c r="U438" s="33"/>
      <c r="V438" s="32"/>
      <c r="W438" s="32"/>
      <c r="X438" s="32"/>
      <c r="Y438" s="34">
        <v>96811.98000000001</v>
      </c>
    </row>
    <row r="439" spans="2:25" s="30" customFormat="1" ht="14.25" customHeight="1" x14ac:dyDescent="0.25">
      <c r="B439" s="39" t="s">
        <v>35</v>
      </c>
      <c r="C439" s="40" t="s">
        <v>1258</v>
      </c>
      <c r="D439" s="41" t="s">
        <v>1259</v>
      </c>
      <c r="E439" s="42" t="s">
        <v>1260</v>
      </c>
      <c r="F439" s="32" t="s">
        <v>35</v>
      </c>
      <c r="G439" s="33"/>
      <c r="H439" s="33"/>
      <c r="I439" s="33"/>
      <c r="J439" s="33"/>
      <c r="K439" s="43"/>
      <c r="L439" s="33" t="s">
        <v>36</v>
      </c>
      <c r="M439" s="33"/>
      <c r="N439" s="33"/>
      <c r="O439" s="33"/>
      <c r="P439" s="33"/>
      <c r="Q439" s="33"/>
      <c r="R439" s="33"/>
      <c r="S439" s="33"/>
      <c r="T439" s="33"/>
      <c r="U439" s="33"/>
      <c r="V439" s="32"/>
      <c r="W439" s="32"/>
      <c r="X439" s="32"/>
      <c r="Y439" s="34">
        <v>28477.599999999999</v>
      </c>
    </row>
    <row r="440" spans="2:25" s="30" customFormat="1" ht="14.25" customHeight="1" x14ac:dyDescent="0.25">
      <c r="B440" s="39" t="s">
        <v>35</v>
      </c>
      <c r="C440" s="40" t="s">
        <v>1261</v>
      </c>
      <c r="D440" s="41" t="s">
        <v>1262</v>
      </c>
      <c r="E440" s="42" t="s">
        <v>1263</v>
      </c>
      <c r="F440" s="32" t="s">
        <v>35</v>
      </c>
      <c r="G440" s="33"/>
      <c r="H440" s="33"/>
      <c r="I440" s="33"/>
      <c r="J440" s="33"/>
      <c r="K440" s="33"/>
      <c r="L440" s="33" t="s">
        <v>36</v>
      </c>
      <c r="M440" s="33"/>
      <c r="N440" s="33"/>
      <c r="O440" s="33"/>
      <c r="P440" s="33"/>
      <c r="Q440" s="33"/>
      <c r="R440" s="33"/>
      <c r="S440" s="33"/>
      <c r="T440" s="33"/>
      <c r="U440" s="33"/>
      <c r="V440" s="32"/>
      <c r="W440" s="32"/>
      <c r="X440" s="32"/>
      <c r="Y440" s="34">
        <v>35306.639999999999</v>
      </c>
    </row>
    <row r="441" spans="2:25" s="30" customFormat="1" ht="14.25" customHeight="1" x14ac:dyDescent="0.25">
      <c r="B441" s="31"/>
      <c r="C441" s="35"/>
      <c r="D441" s="35"/>
      <c r="E441" s="36"/>
      <c r="F441" s="32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2"/>
      <c r="W441" s="32"/>
      <c r="X441" s="32"/>
      <c r="Y441" s="34"/>
    </row>
    <row r="442" spans="2:25" s="30" customFormat="1" ht="14.25" customHeight="1" x14ac:dyDescent="0.25">
      <c r="B442" s="31"/>
      <c r="C442" s="35"/>
      <c r="D442" s="35"/>
      <c r="E442" s="36"/>
      <c r="F442" s="32"/>
      <c r="G442" s="33"/>
      <c r="H442" s="33"/>
      <c r="I442" s="33"/>
      <c r="J442" s="33"/>
      <c r="K442" s="33"/>
      <c r="L442" s="33">
        <v>41</v>
      </c>
      <c r="M442" s="33"/>
      <c r="N442" s="33"/>
      <c r="O442" s="33"/>
      <c r="P442" s="33"/>
      <c r="Q442" s="33"/>
      <c r="R442" s="33"/>
      <c r="S442" s="33"/>
      <c r="T442" s="33"/>
      <c r="U442" s="33"/>
      <c r="V442" s="32"/>
      <c r="W442" s="32"/>
      <c r="X442" s="32"/>
      <c r="Y442" s="34"/>
    </row>
    <row r="443" spans="2:25" s="30" customFormat="1" ht="14.25" customHeight="1" x14ac:dyDescent="0.25">
      <c r="B443" s="31"/>
      <c r="C443" s="35"/>
      <c r="D443" s="35"/>
      <c r="E443" s="36"/>
      <c r="F443" s="32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2"/>
      <c r="W443" s="32"/>
      <c r="X443" s="32"/>
      <c r="Y443" s="34"/>
    </row>
    <row r="444" spans="2:25" s="30" customFormat="1" ht="14.25" customHeight="1" x14ac:dyDescent="0.25">
      <c r="B444" s="31"/>
      <c r="C444" s="35"/>
      <c r="D444" s="35"/>
      <c r="E444" s="36"/>
      <c r="F444" s="32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2"/>
      <c r="W444" s="32"/>
      <c r="X444" s="32"/>
      <c r="Y444" s="34"/>
    </row>
    <row r="445" spans="2:25" x14ac:dyDescent="0.25">
      <c r="B445" s="31"/>
      <c r="C445" s="35"/>
      <c r="D445" s="35"/>
      <c r="E445" s="36"/>
      <c r="F445" s="32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2"/>
      <c r="W445" s="32"/>
      <c r="X445" s="33"/>
      <c r="Y445" s="34"/>
    </row>
    <row r="446" spans="2:25" x14ac:dyDescent="0.25">
      <c r="B446" s="31"/>
      <c r="C446" s="35"/>
      <c r="D446" s="35"/>
      <c r="E446" s="36"/>
      <c r="F446" s="32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2"/>
      <c r="W446" s="32"/>
      <c r="X446" s="32"/>
      <c r="Y446" s="34"/>
    </row>
    <row r="447" spans="2:25" x14ac:dyDescent="0.25">
      <c r="B447" s="31"/>
      <c r="C447" s="35"/>
      <c r="D447" s="35"/>
      <c r="E447" s="36"/>
      <c r="F447" s="32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2"/>
      <c r="W447" s="32"/>
      <c r="X447" s="32"/>
      <c r="Y447" s="34"/>
    </row>
    <row r="448" spans="2:25" x14ac:dyDescent="0.25">
      <c r="B448" s="44" t="s">
        <v>1264</v>
      </c>
      <c r="C448" s="45">
        <f>X445+V401+V361</f>
        <v>0</v>
      </c>
      <c r="D448" s="46"/>
      <c r="F448" s="46"/>
      <c r="G448" s="30"/>
      <c r="H448" s="47"/>
      <c r="I448" s="47"/>
      <c r="J448" s="47"/>
      <c r="K448" s="47"/>
      <c r="L448" s="47"/>
      <c r="M448" s="47"/>
      <c r="N448" s="47"/>
      <c r="O448" s="46"/>
      <c r="P448" s="46"/>
      <c r="Q448" s="46"/>
      <c r="R448" s="46"/>
      <c r="S448" s="46"/>
      <c r="T448" s="46"/>
      <c r="U448" s="46"/>
      <c r="V448" s="48" t="s">
        <v>1265</v>
      </c>
      <c r="W448" s="48"/>
      <c r="X448" s="48"/>
      <c r="Y448" s="49">
        <f>SUBTOTAL(109,Tabla11[Total de recursos presupuestales ejercidos en servicios personales en el periodo
(2)])</f>
        <v>19801578.57</v>
      </c>
    </row>
    <row r="449" spans="2:25" x14ac:dyDescent="0.25">
      <c r="B449" s="50"/>
      <c r="C449" s="51"/>
      <c r="D449" s="51"/>
      <c r="E449" s="52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3"/>
    </row>
    <row r="450" spans="2:25" x14ac:dyDescent="0.25">
      <c r="B450" s="54" t="s">
        <v>1266</v>
      </c>
      <c r="C450" s="30"/>
      <c r="D450" s="30"/>
      <c r="E450" s="55"/>
      <c r="F450" s="30"/>
      <c r="G450" s="30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</row>
    <row r="451" spans="2:25" x14ac:dyDescent="0.25">
      <c r="B451" s="57"/>
      <c r="C451" s="30"/>
      <c r="D451" s="30"/>
      <c r="E451" s="55"/>
      <c r="F451" s="30"/>
      <c r="G451" s="30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</row>
  </sheetData>
  <mergeCells count="17">
    <mergeCell ref="V448:X448"/>
    <mergeCell ref="V13:V15"/>
    <mergeCell ref="W13:W15"/>
    <mergeCell ref="X13:X15"/>
    <mergeCell ref="Y13:Y15"/>
    <mergeCell ref="G14:I14"/>
    <mergeCell ref="J14:L14"/>
    <mergeCell ref="M14:O14"/>
    <mergeCell ref="P14:R14"/>
    <mergeCell ref="S14:U14"/>
    <mergeCell ref="B10:J10"/>
    <mergeCell ref="B13:B15"/>
    <mergeCell ref="C13:C15"/>
    <mergeCell ref="D13:D15"/>
    <mergeCell ref="E13:E15"/>
    <mergeCell ref="F13:F15"/>
    <mergeCell ref="G13:U13"/>
  </mergeCells>
  <dataValidations count="1">
    <dataValidation allowBlank="1" showInputMessage="1" showErrorMessage="1" sqref="W10 B10:J10"/>
  </dataValidations>
  <printOptions horizontalCentered="1"/>
  <pageMargins left="0.23622047244094491" right="0.23622047244094491" top="0.15748031496062992" bottom="1.1811023622047245" header="0" footer="0"/>
  <pageSetup paperSize="14" scale="50" fitToHeight="0" orientation="landscape" r:id="rId1"/>
  <headerFooter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2014-01-21T06:24:50Z</dcterms:created>
  <dcterms:modified xsi:type="dcterms:W3CDTF">2014-01-21T06:25:02Z</dcterms:modified>
</cp:coreProperties>
</file>