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0115" windowHeight="7995" activeTab="0"/>
  </bookViews>
  <sheets>
    <sheet name="CONCENTRADO" sheetId="1" r:id="rId1"/>
    <sheet name="Hoja3" sheetId="2" r:id="rId2"/>
  </sheets>
  <definedNames/>
  <calcPr fullCalcOnLoad="1"/>
</workbook>
</file>

<file path=xl/sharedStrings.xml><?xml version="1.0" encoding="utf-8"?>
<sst xmlns="http://schemas.openxmlformats.org/spreadsheetml/2006/main" count="89" uniqueCount="68">
  <si>
    <t>Código</t>
  </si>
  <si>
    <t>Nombres</t>
  </si>
  <si>
    <t>Unidad o Centro de Trabajo</t>
  </si>
  <si>
    <t>Importe del Pago</t>
  </si>
  <si>
    <t>Fecha de pago</t>
  </si>
  <si>
    <t>Fondo</t>
  </si>
  <si>
    <t>Importe total de pagos diferentes al costo asociado a la plaza</t>
  </si>
  <si>
    <t>Gerardo Huitrón Aparicio</t>
  </si>
  <si>
    <t>Hospital General Xalatlaco</t>
  </si>
  <si>
    <t xml:space="preserve"> ABRIL-JUNIO 2013.</t>
  </si>
  <si>
    <t>SM01006</t>
  </si>
  <si>
    <t xml:space="preserve">   5 de junio 2013</t>
  </si>
  <si>
    <t>CFNC003</t>
  </si>
  <si>
    <t>Alejandra Guadalupe Veraza Mendoza</t>
  </si>
  <si>
    <t>Contraloría Interna</t>
  </si>
  <si>
    <t>M01006</t>
  </si>
  <si>
    <t>Héctor Daniel Hernández Hernández</t>
  </si>
  <si>
    <t>M02081</t>
  </si>
  <si>
    <t>M02040</t>
  </si>
  <si>
    <t>M02085</t>
  </si>
  <si>
    <t>Salazar Olmos María Isabel</t>
  </si>
  <si>
    <t>Segundo Saldivar María Cristina</t>
  </si>
  <si>
    <t>García Ortega Verónica Guadalupe</t>
  </si>
  <si>
    <t>Jurisdicción Sanitaria Tlalnepantla</t>
  </si>
  <si>
    <t>Hospital Materno Mónica Pretelini Sáenz</t>
  </si>
  <si>
    <t>Hospital General Atizapán “Dr. Salvador González Herrejón”</t>
  </si>
  <si>
    <t>Hospital General Atizapán  “Dr. Salvador González Herrejón”</t>
  </si>
  <si>
    <t> Federal</t>
  </si>
  <si>
    <t>M02035</t>
  </si>
  <si>
    <t>M03020</t>
  </si>
  <si>
    <t>Cervantes Rivera Ana María</t>
  </si>
  <si>
    <t>Pérez Vázquez María Del Carmen</t>
  </si>
  <si>
    <t>CARBAJAL MARTÍNEZ JOSÉ EMMANUEL</t>
  </si>
  <si>
    <t>Hospital General Nezahualcóyotl “Dr. Gustavo Baz Prada”</t>
  </si>
  <si>
    <t>Hospital General Cuautitlán “Gral. José Vicente Villada”</t>
  </si>
  <si>
    <t>Subdirección de Tesorería Y Contabilidad</t>
  </si>
  <si>
    <t>M03024</t>
  </si>
  <si>
    <t>VALENCIA RIVERA ANTONIO AZNAY</t>
  </si>
  <si>
    <t>M02031</t>
  </si>
  <si>
    <t>HERNÁNDEZ RODRÍGUEZ MARGARITA</t>
  </si>
  <si>
    <t>M01011</t>
  </si>
  <si>
    <t>ESPINOSA CALERO ALFONSO</t>
  </si>
  <si>
    <t>CFMC003</t>
  </si>
  <si>
    <t>TORRES GÓMEZ ARMANDO</t>
  </si>
  <si>
    <t>M01004</t>
  </si>
  <si>
    <t>SEVILLA MOEDANO MELESIO BENITO</t>
  </si>
  <si>
    <t>M02068</t>
  </si>
  <si>
    <t>SANCHEZ CORONA ELADIA MARIA ELENA</t>
  </si>
  <si>
    <t>M02059</t>
  </si>
  <si>
    <t>CAMACHO DIONISIO VANESSA ALEJANDRA</t>
  </si>
  <si>
    <t>ALCANTARA CRUZ ELSA</t>
  </si>
  <si>
    <t>M01009</t>
  </si>
  <si>
    <t>PALMA PEREZ ROBERTO</t>
  </si>
  <si>
    <t>M02036</t>
  </si>
  <si>
    <t>RAMIREZ RAMIREZ ELISA</t>
  </si>
  <si>
    <t>Hospital Municipal Tepetlixpa</t>
  </si>
  <si>
    <t>Hospital Materno Perinatal Mónica Pretelini</t>
  </si>
  <si>
    <t>Hospital Para Enfermos Crónicos  Tepexpan        “Dr. Gustavo Baz Prada”</t>
  </si>
  <si>
    <t>Coordinación de Regulación Sanitaria</t>
  </si>
  <si>
    <t>Hospital General de Chimalhuacán</t>
  </si>
  <si>
    <t>Jurisdicción Sanitaria Cuautitlán</t>
  </si>
  <si>
    <t>Hospital General CD. Nezahualcóyotl La Perla</t>
  </si>
  <si>
    <t>Jurisdicción Saniitaria Nezahualcóyotl</t>
  </si>
  <si>
    <t>Hospital General Chimalhuacn</t>
  </si>
  <si>
    <t xml:space="preserve"> 4 de julio 2013</t>
  </si>
  <si>
    <t xml:space="preserve">  4 de junio 2013</t>
  </si>
  <si>
    <t xml:space="preserve">Pagos diferentes al costo asociado a las plazas </t>
  </si>
  <si>
    <t xml:space="preserve"> ESTADO DE MEXICO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</si>
</sst>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left" vertical="center"/>
    </xf>
    <xf numFmtId="0" fontId="36" fillId="0" borderId="10" xfId="0" applyFont="1" applyBorder="1" applyAlignment="1">
      <alignment horizontal="left" vertical="center" wrapText="1"/>
    </xf>
    <xf numFmtId="8" fontId="37" fillId="0" borderId="10" xfId="0" applyNumberFormat="1" applyFont="1" applyBorder="1" applyAlignment="1">
      <alignment horizontal="center" vertical="center"/>
    </xf>
    <xf numFmtId="0" fontId="37" fillId="0" borderId="10" xfId="0" applyFont="1" applyBorder="1" applyAlignment="1">
      <alignment horizontal="left" vertical="center" wrapText="1"/>
    </xf>
    <xf numFmtId="0" fontId="36" fillId="0" borderId="10" xfId="0" applyFont="1" applyBorder="1" applyAlignment="1">
      <alignment horizontal="left"/>
    </xf>
    <xf numFmtId="0" fontId="37" fillId="0" borderId="10" xfId="0" applyFont="1" applyBorder="1" applyAlignment="1">
      <alignment horizontal="left"/>
    </xf>
    <xf numFmtId="8" fontId="36" fillId="0" borderId="10" xfId="0" applyNumberFormat="1" applyFont="1" applyBorder="1" applyAlignment="1">
      <alignment horizontal="center" vertical="center"/>
    </xf>
    <xf numFmtId="0" fontId="36" fillId="0" borderId="10" xfId="0" applyFont="1" applyBorder="1" applyAlignment="1">
      <alignment horizontal="center"/>
    </xf>
    <xf numFmtId="8" fontId="36" fillId="0" borderId="10" xfId="0" applyNumberFormat="1" applyFont="1" applyBorder="1" applyAlignment="1">
      <alignment horizontal="center"/>
    </xf>
    <xf numFmtId="0" fontId="36" fillId="0" borderId="10" xfId="0" applyFont="1" applyBorder="1" applyAlignment="1">
      <alignment horizontal="center" vertical="center"/>
    </xf>
    <xf numFmtId="17" fontId="37" fillId="0" borderId="10" xfId="0" applyNumberFormat="1" applyFont="1" applyBorder="1" applyAlignment="1">
      <alignment horizontal="center" vertical="center"/>
    </xf>
    <xf numFmtId="8" fontId="36" fillId="0" borderId="10" xfId="0" applyNumberFormat="1" applyFont="1" applyBorder="1" applyAlignment="1">
      <alignment horizontal="center" vertical="center" wrapText="1"/>
    </xf>
    <xf numFmtId="17" fontId="37" fillId="0" borderId="10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left" vertical="center"/>
    </xf>
    <xf numFmtId="8" fontId="0" fillId="0" borderId="0" xfId="0" applyNumberFormat="1" applyAlignment="1">
      <alignment/>
    </xf>
    <xf numFmtId="0" fontId="36" fillId="0" borderId="0" xfId="0" applyFont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5:I29"/>
  <sheetViews>
    <sheetView tabSelected="1" zoomScalePageLayoutView="0" workbookViewId="0" topLeftCell="B1">
      <selection activeCell="C6" sqref="C6:I6"/>
    </sheetView>
  </sheetViews>
  <sheetFormatPr defaultColWidth="11.421875" defaultRowHeight="15"/>
  <cols>
    <col min="4" max="4" width="34.8515625" style="0" customWidth="1"/>
    <col min="5" max="5" width="42.421875" style="0" customWidth="1"/>
    <col min="6" max="6" width="22.00390625" style="0" customWidth="1"/>
    <col min="7" max="7" width="24.00390625" style="0" customWidth="1"/>
  </cols>
  <sheetData>
    <row r="5" spans="3:9" ht="15">
      <c r="C5" s="21" t="s">
        <v>67</v>
      </c>
      <c r="D5" s="21"/>
      <c r="E5" s="21"/>
      <c r="F5" s="21"/>
      <c r="G5" s="21"/>
      <c r="H5" s="21"/>
      <c r="I5" s="21"/>
    </row>
    <row r="6" spans="3:9" ht="15">
      <c r="C6" s="20" t="s">
        <v>9</v>
      </c>
      <c r="D6" s="20"/>
      <c r="E6" s="20"/>
      <c r="F6" s="20"/>
      <c r="G6" s="20"/>
      <c r="H6" s="20"/>
      <c r="I6" s="20"/>
    </row>
    <row r="7" spans="4:9" ht="15">
      <c r="D7" s="21" t="s">
        <v>66</v>
      </c>
      <c r="E7" s="21"/>
      <c r="F7" s="21"/>
      <c r="G7" s="21"/>
      <c r="H7" s="21"/>
      <c r="I7" s="21"/>
    </row>
    <row r="8" spans="3:8" ht="15">
      <c r="C8" s="15" t="s">
        <v>0</v>
      </c>
      <c r="D8" s="16" t="s">
        <v>1</v>
      </c>
      <c r="E8" s="15" t="s">
        <v>2</v>
      </c>
      <c r="F8" s="15" t="s">
        <v>3</v>
      </c>
      <c r="G8" s="15" t="s">
        <v>4</v>
      </c>
      <c r="H8" s="15" t="s">
        <v>5</v>
      </c>
    </row>
    <row r="9" spans="3:8" ht="15">
      <c r="C9" s="22" t="s">
        <v>10</v>
      </c>
      <c r="D9" s="23" t="s">
        <v>7</v>
      </c>
      <c r="E9" s="23" t="s">
        <v>8</v>
      </c>
      <c r="F9" s="4">
        <v>1575</v>
      </c>
      <c r="G9" s="17" t="s">
        <v>11</v>
      </c>
      <c r="H9" s="24" t="s">
        <v>27</v>
      </c>
    </row>
    <row r="10" spans="3:8" ht="15">
      <c r="C10" s="22"/>
      <c r="D10" s="23"/>
      <c r="E10" s="23"/>
      <c r="F10" s="4">
        <v>1575</v>
      </c>
      <c r="G10" s="17" t="s">
        <v>64</v>
      </c>
      <c r="H10" s="25"/>
    </row>
    <row r="11" spans="3:8" ht="15">
      <c r="C11" s="17" t="s">
        <v>12</v>
      </c>
      <c r="D11" s="5" t="s">
        <v>13</v>
      </c>
      <c r="E11" s="18" t="s">
        <v>14</v>
      </c>
      <c r="F11" s="4">
        <v>3465</v>
      </c>
      <c r="G11" s="17" t="s">
        <v>65</v>
      </c>
      <c r="H11" s="17" t="s">
        <v>27</v>
      </c>
    </row>
    <row r="12" spans="3:8" ht="15">
      <c r="C12" s="17" t="s">
        <v>15</v>
      </c>
      <c r="D12" s="6" t="s">
        <v>16</v>
      </c>
      <c r="E12" s="7" t="s">
        <v>23</v>
      </c>
      <c r="F12" s="8">
        <v>4176</v>
      </c>
      <c r="G12" s="12">
        <v>41395</v>
      </c>
      <c r="H12" s="17" t="s">
        <v>27</v>
      </c>
    </row>
    <row r="13" spans="3:8" ht="15">
      <c r="C13" s="9" t="s">
        <v>17</v>
      </c>
      <c r="D13" s="6" t="s">
        <v>20</v>
      </c>
      <c r="E13" s="7" t="s">
        <v>24</v>
      </c>
      <c r="F13" s="10">
        <v>5000</v>
      </c>
      <c r="G13" s="12">
        <v>41395</v>
      </c>
      <c r="H13" s="17" t="s">
        <v>27</v>
      </c>
    </row>
    <row r="14" spans="3:8" ht="15">
      <c r="C14" s="17" t="s">
        <v>18</v>
      </c>
      <c r="D14" s="6" t="s">
        <v>21</v>
      </c>
      <c r="E14" s="7" t="s">
        <v>25</v>
      </c>
      <c r="F14" s="10">
        <v>5000</v>
      </c>
      <c r="G14" s="12">
        <v>41395</v>
      </c>
      <c r="H14" s="17" t="s">
        <v>27</v>
      </c>
    </row>
    <row r="15" spans="3:8" ht="15">
      <c r="C15" s="11" t="s">
        <v>19</v>
      </c>
      <c r="D15" s="2" t="s">
        <v>22</v>
      </c>
      <c r="E15" s="7" t="s">
        <v>26</v>
      </c>
      <c r="F15" s="8">
        <v>5000</v>
      </c>
      <c r="G15" s="12">
        <v>41395</v>
      </c>
      <c r="H15" s="17" t="s">
        <v>27</v>
      </c>
    </row>
    <row r="16" spans="3:8" ht="15">
      <c r="C16" s="11" t="s">
        <v>28</v>
      </c>
      <c r="D16" s="6" t="s">
        <v>30</v>
      </c>
      <c r="E16" s="7" t="s">
        <v>33</v>
      </c>
      <c r="F16" s="8">
        <v>5000</v>
      </c>
      <c r="G16" s="12">
        <v>41426</v>
      </c>
      <c r="H16" s="17" t="s">
        <v>27</v>
      </c>
    </row>
    <row r="17" spans="3:8" ht="15">
      <c r="C17" s="9" t="s">
        <v>17</v>
      </c>
      <c r="D17" s="6" t="s">
        <v>31</v>
      </c>
      <c r="E17" s="7" t="s">
        <v>34</v>
      </c>
      <c r="F17" s="8">
        <v>5000</v>
      </c>
      <c r="G17" s="12">
        <v>41426</v>
      </c>
      <c r="H17" s="17" t="s">
        <v>27</v>
      </c>
    </row>
    <row r="18" spans="3:8" ht="15">
      <c r="C18" s="9" t="s">
        <v>29</v>
      </c>
      <c r="D18" s="6" t="s">
        <v>32</v>
      </c>
      <c r="E18" s="7" t="s">
        <v>35</v>
      </c>
      <c r="F18" s="8">
        <v>5000</v>
      </c>
      <c r="G18" s="12">
        <v>41426</v>
      </c>
      <c r="H18" s="17" t="s">
        <v>27</v>
      </c>
    </row>
    <row r="19" spans="3:8" ht="15">
      <c r="C19" s="1" t="s">
        <v>36</v>
      </c>
      <c r="D19" s="2" t="s">
        <v>37</v>
      </c>
      <c r="E19" s="2" t="s">
        <v>55</v>
      </c>
      <c r="F19" s="8">
        <v>23800</v>
      </c>
      <c r="G19" s="12">
        <v>41365</v>
      </c>
      <c r="H19" s="17" t="s">
        <v>27</v>
      </c>
    </row>
    <row r="20" spans="3:8" ht="25.5">
      <c r="C20" s="11" t="s">
        <v>38</v>
      </c>
      <c r="D20" s="3" t="s">
        <v>39</v>
      </c>
      <c r="E20" s="3" t="s">
        <v>56</v>
      </c>
      <c r="F20" s="13">
        <v>51096</v>
      </c>
      <c r="G20" s="14">
        <v>41365</v>
      </c>
      <c r="H20" s="17" t="s">
        <v>27</v>
      </c>
    </row>
    <row r="21" spans="3:8" ht="15">
      <c r="C21" s="11" t="s">
        <v>40</v>
      </c>
      <c r="D21" s="2" t="s">
        <v>41</v>
      </c>
      <c r="E21" s="2" t="s">
        <v>57</v>
      </c>
      <c r="F21" s="8">
        <v>56916</v>
      </c>
      <c r="G21" s="12">
        <v>41365</v>
      </c>
      <c r="H21" s="17" t="s">
        <v>27</v>
      </c>
    </row>
    <row r="22" spans="3:8" ht="15">
      <c r="C22" s="11" t="s">
        <v>42</v>
      </c>
      <c r="D22" s="2" t="s">
        <v>43</v>
      </c>
      <c r="E22" s="2" t="s">
        <v>58</v>
      </c>
      <c r="F22" s="8">
        <v>57637.76</v>
      </c>
      <c r="G22" s="12">
        <v>41365</v>
      </c>
      <c r="H22" s="17" t="s">
        <v>27</v>
      </c>
    </row>
    <row r="23" spans="3:8" ht="15">
      <c r="C23" s="11" t="s">
        <v>44</v>
      </c>
      <c r="D23" s="2" t="s">
        <v>45</v>
      </c>
      <c r="E23" s="2" t="s">
        <v>59</v>
      </c>
      <c r="F23" s="8">
        <v>58520</v>
      </c>
      <c r="G23" s="12">
        <v>41365</v>
      </c>
      <c r="H23" s="17" t="s">
        <v>27</v>
      </c>
    </row>
    <row r="24" spans="3:8" ht="15">
      <c r="C24" s="11" t="s">
        <v>46</v>
      </c>
      <c r="D24" s="2" t="s">
        <v>47</v>
      </c>
      <c r="E24" s="2" t="s">
        <v>60</v>
      </c>
      <c r="F24" s="8">
        <v>31956</v>
      </c>
      <c r="G24" s="12">
        <v>41365</v>
      </c>
      <c r="H24" s="17" t="s">
        <v>27</v>
      </c>
    </row>
    <row r="25" spans="3:8" ht="15">
      <c r="C25" s="11" t="s">
        <v>48</v>
      </c>
      <c r="D25" s="2" t="s">
        <v>49</v>
      </c>
      <c r="E25" s="2" t="s">
        <v>61</v>
      </c>
      <c r="F25" s="8">
        <v>23328</v>
      </c>
      <c r="G25" s="12">
        <v>41395</v>
      </c>
      <c r="H25" s="17" t="s">
        <v>27</v>
      </c>
    </row>
    <row r="26" spans="3:8" ht="15">
      <c r="C26" s="11" t="s">
        <v>18</v>
      </c>
      <c r="D26" s="2" t="s">
        <v>50</v>
      </c>
      <c r="E26" s="2" t="s">
        <v>61</v>
      </c>
      <c r="F26" s="8">
        <v>31076</v>
      </c>
      <c r="G26" s="12">
        <v>41426</v>
      </c>
      <c r="H26" s="17" t="s">
        <v>27</v>
      </c>
    </row>
    <row r="27" spans="3:8" ht="15">
      <c r="C27" s="11" t="s">
        <v>51</v>
      </c>
      <c r="D27" s="2" t="s">
        <v>52</v>
      </c>
      <c r="E27" s="2" t="s">
        <v>62</v>
      </c>
      <c r="F27" s="8">
        <v>57116</v>
      </c>
      <c r="G27" s="12">
        <v>41426</v>
      </c>
      <c r="H27" s="17" t="s">
        <v>27</v>
      </c>
    </row>
    <row r="28" spans="3:8" ht="15">
      <c r="C28" s="11" t="s">
        <v>53</v>
      </c>
      <c r="D28" s="2" t="s">
        <v>54</v>
      </c>
      <c r="E28" s="2" t="s">
        <v>63</v>
      </c>
      <c r="F28" s="8">
        <v>26604</v>
      </c>
      <c r="G28" s="12">
        <v>41426</v>
      </c>
      <c r="H28" s="17" t="s">
        <v>27</v>
      </c>
    </row>
    <row r="29" spans="3:6" ht="15">
      <c r="C29" t="s">
        <v>6</v>
      </c>
      <c r="F29" s="19">
        <f>SUM(F9:F28)</f>
        <v>458840.76</v>
      </c>
    </row>
  </sheetData>
  <sheetProtection/>
  <mergeCells count="7">
    <mergeCell ref="C5:I5"/>
    <mergeCell ref="C6:I6"/>
    <mergeCell ref="C9:C10"/>
    <mergeCell ref="D9:D10"/>
    <mergeCell ref="E9:E10"/>
    <mergeCell ref="H9:H10"/>
    <mergeCell ref="D7:I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 VAIO</dc:creator>
  <cp:keywords/>
  <dc:description/>
  <cp:lastModifiedBy>Admin</cp:lastModifiedBy>
  <dcterms:created xsi:type="dcterms:W3CDTF">2013-07-16T15:09:01Z</dcterms:created>
  <dcterms:modified xsi:type="dcterms:W3CDTF">2013-07-19T18:10:40Z</dcterms:modified>
  <cp:category/>
  <cp:version/>
  <cp:contentType/>
  <cp:contentStatus/>
</cp:coreProperties>
</file>