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200"/>
  </bookViews>
  <sheets>
    <sheet name="Pago Marcha 3 Tri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<sst xmlns="http://schemas.openxmlformats.org/spreadsheetml/2006/main" count="162" uniqueCount="105">
  <si>
    <t>Código</t>
  </si>
  <si>
    <t>RFC</t>
  </si>
  <si>
    <t>Unidad o Centro de Trabajo</t>
  </si>
  <si>
    <t>Importe del Pago</t>
  </si>
  <si>
    <t>Fecha de pago</t>
  </si>
  <si>
    <t>Fondo</t>
  </si>
  <si>
    <t>M03023</t>
  </si>
  <si>
    <t>FEDERAL</t>
  </si>
  <si>
    <t>M03019</t>
  </si>
  <si>
    <t>Nombre</t>
  </si>
  <si>
    <t>ENTIDAD FEDERATIVA:  15 ESTADO DE MEXICO</t>
  </si>
  <si>
    <t>PAGO DE MARCHA</t>
  </si>
  <si>
    <t xml:space="preserve">PAGOS DIFERENTES AL COSTO ASOCIADO A LA PLAZA </t>
  </si>
  <si>
    <t>M02068</t>
  </si>
  <si>
    <t>M03024</t>
  </si>
  <si>
    <t>M01006</t>
  </si>
  <si>
    <t>HERRERA MARTINEZ MARIA DE LAS MERCEDES</t>
  </si>
  <si>
    <t>HEMM630228G38</t>
  </si>
  <si>
    <t>HERNANDEZ MORENO MA. DE LOS ANGELES</t>
  </si>
  <si>
    <t>HEMM6208025E2</t>
  </si>
  <si>
    <t>CORONEL CEDILLO MARIA ANTONIA</t>
  </si>
  <si>
    <t>M02031</t>
  </si>
  <si>
    <t>COCA560510J66</t>
  </si>
  <si>
    <t>ORTIZ JUAREZ ALLAN MARTIN</t>
  </si>
  <si>
    <t>OIJA860426MA8</t>
  </si>
  <si>
    <t>CASTRO GARDUÑO MARIA LUISA</t>
  </si>
  <si>
    <t>M03022</t>
  </si>
  <si>
    <t>CAGL4909125V8</t>
  </si>
  <si>
    <t>ENRIQUEZ GONZALEZ MANUEL RAFAEL</t>
  </si>
  <si>
    <t>M02015</t>
  </si>
  <si>
    <t>EIGM5707181XQ</t>
  </si>
  <si>
    <t>CONTRERAS LEON JOSE YNES MENARDO</t>
  </si>
  <si>
    <t>M03002</t>
  </si>
  <si>
    <t>MORENO GONZALEZ MARIA CRISTINA</t>
  </si>
  <si>
    <t>M02035</t>
  </si>
  <si>
    <t>MOGC581215RYA</t>
  </si>
  <si>
    <t>GONZALEZ JUAREZ DORA MARIA</t>
  </si>
  <si>
    <t>CF40004</t>
  </si>
  <si>
    <t>GOJD660413P77</t>
  </si>
  <si>
    <t>GUTIERREZ GARCIA ALFONSO</t>
  </si>
  <si>
    <t>GUGA460919KH4</t>
  </si>
  <si>
    <t>LOPEZ VAZQUEZ DOLORES TERESA</t>
  </si>
  <si>
    <t>M02061</t>
  </si>
  <si>
    <t>LOVD500530PK2</t>
  </si>
  <si>
    <t>SANCHEZ GONZALEZ MARIA TERESA</t>
  </si>
  <si>
    <t>M02032</t>
  </si>
  <si>
    <t>SAGT500904AQ8</t>
  </si>
  <si>
    <t>QUESADA CASTRO ANTONIO</t>
  </si>
  <si>
    <t>CF41001</t>
  </si>
  <si>
    <t>QUCA590920HT7</t>
  </si>
  <si>
    <t>TOLEDO CHAPARRO MIGUEL</t>
  </si>
  <si>
    <t>M02003</t>
  </si>
  <si>
    <t>TOCM650515TW7</t>
  </si>
  <si>
    <t>SANCHEZ RAMIREZ ALDEGUNDA</t>
  </si>
  <si>
    <t>SARA640201730</t>
  </si>
  <si>
    <t>MUNGUIA MEDINA ALBERTO</t>
  </si>
  <si>
    <t>MUMA570409GU5</t>
  </si>
  <si>
    <t>LAGUNA Y TORRES ABEL</t>
  </si>
  <si>
    <t>M01011</t>
  </si>
  <si>
    <t>LATA350629988</t>
  </si>
  <si>
    <t>NAVA GONZALEZ MARIA IRMA</t>
  </si>
  <si>
    <t>NAGI590227748</t>
  </si>
  <si>
    <t>MARTINEZ ALBARRAN ANDRES</t>
  </si>
  <si>
    <t>M01004</t>
  </si>
  <si>
    <t>MAAA621130524</t>
  </si>
  <si>
    <t>RAMIREZ SANCHEZ ROBERTO</t>
  </si>
  <si>
    <t>CF41013</t>
  </si>
  <si>
    <t>RASR570607N70</t>
  </si>
  <si>
    <t>VARGAS SERRANO ESTELA MAYOLA</t>
  </si>
  <si>
    <t>VASE5505118H0</t>
  </si>
  <si>
    <t>JUAREZ VARGAS MARCELINA CARMEN</t>
  </si>
  <si>
    <t>M02082</t>
  </si>
  <si>
    <t>JUVM550602H71</t>
  </si>
  <si>
    <t>CASTILLO MORENO MARIA ELENA</t>
  </si>
  <si>
    <t>CAME610105V3A</t>
  </si>
  <si>
    <t>BAUTISTA PALACIOS LILIANA GUADALUPE</t>
  </si>
  <si>
    <t>M02077</t>
  </si>
  <si>
    <t>BAPL701216SN9</t>
  </si>
  <si>
    <t>SOLIS TORRES HUGO MANUEL</t>
  </si>
  <si>
    <t>SOTH751230DRA</t>
  </si>
  <si>
    <t>JULIO 2014</t>
  </si>
  <si>
    <t>AGOSTO 2014</t>
  </si>
  <si>
    <t xml:space="preserve"> SEPTIEMBRE 2014</t>
  </si>
  <si>
    <t>PERIODO: 01/JUL/2014 AL 30/SEP/2014 (TERCER TRIMESTRE 2014)</t>
  </si>
  <si>
    <t>HOSPITAL GRAL. PSIQUIATRICO TEPEXPAN JOSE SAYAGO</t>
  </si>
  <si>
    <t>COORDINACION MUNICIPAL ACOLMAN J. SANT. TEOTIHUACAN</t>
  </si>
  <si>
    <t>JEFATURA JURISDICCIONAL TEOTIHUACAN</t>
  </si>
  <si>
    <t>HOSPITAL GENERAL TOLUCA DR. NICOLAS SAN JUAN</t>
  </si>
  <si>
    <t>REGULACION SANITARIA ATLACOMULCO</t>
  </si>
  <si>
    <t>HOSPITAL MATERNO PERINATAL MONICA PRETELINI</t>
  </si>
  <si>
    <t>HOSP. GRAL. P/ENFERMOS CRONICOS TEPEXPAN DR.GUSTAVO BAZ P</t>
  </si>
  <si>
    <t>HOSPITAL GRAL. ECATEPEC DR. JOSE MARIA RODRIGUEZ</t>
  </si>
  <si>
    <t>HOSPITAL GENERAL TLALNEPANTLA VALLE CEYLAN</t>
  </si>
  <si>
    <t xml:space="preserve">CENTRO DE SALUD URBANO DARIO MTEZ. JURISDICCION AMECAMECA </t>
  </si>
  <si>
    <t>HOSPITAL MUNICIPAL VILLA VICTORIA</t>
  </si>
  <si>
    <t>COORDINACION MUNICIPAL TULTITLAN II. JURISD. SANT. CUAUTITLAN</t>
  </si>
  <si>
    <t>CENTRO MEDICO "LIC. ADOLFO LOPEZ MATEOS"</t>
  </si>
  <si>
    <t>CENTRO DE SALUD URBANO TOLUCA REFORMA JURISD. SANT. TOLUCA</t>
  </si>
  <si>
    <t>HOSPITAL GENERAL NEZA DR. GUSTAVO BAZ PRADA</t>
  </si>
  <si>
    <t>HOSPITAL GENERAL VALLE DE BRAVO</t>
  </si>
  <si>
    <t>COORDINACION MUNICIPAL ACOLMAN JURISD. SANT. TEOTIHUACAN</t>
  </si>
  <si>
    <t>COORDINACION MUNICIPAL TLALMANALCO JURISD.SANIT. AMECAMECA</t>
  </si>
  <si>
    <t>LABORATORIO ESTATAL DE SALUD PUBLICA</t>
  </si>
  <si>
    <t>CENTRO COMUNITARIO PUNTA LA SANJA JURIS. TEXCOCO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</si>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</sst>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17" fontId="1" fillId="0" borderId="1" xfId="0" quotePrefix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7" fontId="1" fillId="0" borderId="1" xfId="0" quotePrefix="1" applyNumberFormat="1" applyFont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180975</xdr:rowOff>
    </xdr:from>
    <xdr:to>
      <xdr:col>8</xdr:col>
      <xdr:colOff>9525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0" y="180975"/>
          <a:ext cx="16668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3"/>
  <sheetViews>
    <sheetView tabSelected="1" topLeftCell="C1" workbookViewId="0">
      <selection activeCell="I10" sqref="I10"/>
    </sheetView>
  </sheetViews>
  <sheetFormatPr baseColWidth="10" defaultRowHeight="15"/>
  <cols>
    <col min="2" max="2" width="8.5703125" customWidth="1"/>
    <col min="3" max="3" width="42.5703125" customWidth="1"/>
    <col min="4" max="4" width="15.42578125" bestFit="1" customWidth="1"/>
    <col min="5" max="5" width="62.140625" bestFit="1" customWidth="1"/>
    <col min="6" max="6" width="13.42578125" style="2" customWidth="1"/>
    <col min="7" max="7" width="16.85546875" style="2" bestFit="1" customWidth="1"/>
    <col min="8" max="8" width="12.140625" style="2" customWidth="1"/>
  </cols>
  <sheetData>
    <row r="3" spans="1:9">
      <c r="B3" s="24" t="s">
        <v>10</v>
      </c>
      <c r="C3" s="24"/>
      <c r="D3" s="24"/>
      <c r="E3" s="24"/>
      <c r="F3" s="24"/>
      <c r="G3" s="24"/>
      <c r="H3" s="24"/>
    </row>
    <row r="4" spans="1:9">
      <c r="B4" s="24" t="s">
        <v>83</v>
      </c>
      <c r="C4" s="24"/>
      <c r="D4" s="24"/>
      <c r="E4" s="24"/>
      <c r="F4" s="24"/>
      <c r="G4" s="24"/>
      <c r="H4" s="24"/>
    </row>
    <row r="5" spans="1:9">
      <c r="B5" s="24" t="s">
        <v>12</v>
      </c>
      <c r="C5" s="24"/>
      <c r="D5" s="24"/>
      <c r="E5" s="24"/>
      <c r="F5" s="24"/>
      <c r="G5" s="24"/>
      <c r="H5" s="24"/>
      <c r="I5" s="1"/>
    </row>
    <row r="6" spans="1:9" s="6" customFormat="1" ht="12">
      <c r="B6" s="3" t="s">
        <v>11</v>
      </c>
      <c r="C6" s="4"/>
      <c r="D6" s="4"/>
      <c r="E6" s="4"/>
      <c r="F6" s="5"/>
      <c r="G6" s="5"/>
      <c r="H6" s="5"/>
      <c r="I6" s="4"/>
    </row>
    <row r="7" spans="1:9" s="6" customFormat="1" ht="24">
      <c r="B7" s="7" t="s">
        <v>0</v>
      </c>
      <c r="C7" s="8" t="s">
        <v>9</v>
      </c>
      <c r="D7" s="9" t="s">
        <v>1</v>
      </c>
      <c r="E7" s="9" t="s">
        <v>2</v>
      </c>
      <c r="F7" s="9" t="s">
        <v>3</v>
      </c>
      <c r="G7" s="10" t="s">
        <v>4</v>
      </c>
      <c r="H7" s="9" t="s">
        <v>5</v>
      </c>
      <c r="I7" s="4"/>
    </row>
    <row r="8" spans="1:9" s="6" customFormat="1" ht="12">
      <c r="A8" s="20">
        <v>1</v>
      </c>
      <c r="B8" s="11" t="s">
        <v>14</v>
      </c>
      <c r="C8" s="11" t="s">
        <v>16</v>
      </c>
      <c r="D8" s="11" t="s">
        <v>17</v>
      </c>
      <c r="E8" s="11" t="s">
        <v>84</v>
      </c>
      <c r="F8" s="12">
        <v>25080</v>
      </c>
      <c r="G8" s="13" t="s">
        <v>80</v>
      </c>
      <c r="H8" s="14" t="s">
        <v>7</v>
      </c>
    </row>
    <row r="9" spans="1:9" s="6" customFormat="1" ht="12">
      <c r="A9" s="20">
        <v>2</v>
      </c>
      <c r="B9" s="15" t="s">
        <v>13</v>
      </c>
      <c r="C9" s="11" t="s">
        <v>18</v>
      </c>
      <c r="D9" s="11" t="s">
        <v>19</v>
      </c>
      <c r="E9" s="16" t="s">
        <v>85</v>
      </c>
      <c r="F9" s="12">
        <v>31956</v>
      </c>
      <c r="G9" s="13" t="s">
        <v>80</v>
      </c>
      <c r="H9" s="14" t="s">
        <v>7</v>
      </c>
    </row>
    <row r="10" spans="1:9" s="6" customFormat="1" ht="12">
      <c r="A10" s="20">
        <v>3</v>
      </c>
      <c r="B10" s="11" t="s">
        <v>21</v>
      </c>
      <c r="C10" s="11" t="s">
        <v>20</v>
      </c>
      <c r="D10" s="11" t="s">
        <v>22</v>
      </c>
      <c r="E10" s="11" t="s">
        <v>84</v>
      </c>
      <c r="F10" s="12">
        <v>51096</v>
      </c>
      <c r="G10" s="13" t="s">
        <v>80</v>
      </c>
      <c r="H10" s="14" t="s">
        <v>7</v>
      </c>
    </row>
    <row r="11" spans="1:9" s="6" customFormat="1" ht="12">
      <c r="A11" s="20">
        <v>4</v>
      </c>
      <c r="B11" s="14" t="s">
        <v>15</v>
      </c>
      <c r="C11" s="11" t="s">
        <v>23</v>
      </c>
      <c r="D11" s="11" t="s">
        <v>24</v>
      </c>
      <c r="E11" s="11" t="s">
        <v>86</v>
      </c>
      <c r="F11" s="12">
        <v>50492</v>
      </c>
      <c r="G11" s="13" t="s">
        <v>80</v>
      </c>
      <c r="H11" s="14" t="s">
        <v>7</v>
      </c>
    </row>
    <row r="12" spans="1:9" s="6" customFormat="1" ht="12">
      <c r="A12" s="20">
        <v>5</v>
      </c>
      <c r="B12" s="11" t="s">
        <v>26</v>
      </c>
      <c r="C12" s="11" t="s">
        <v>25</v>
      </c>
      <c r="D12" s="11" t="s">
        <v>27</v>
      </c>
      <c r="E12" s="17" t="s">
        <v>87</v>
      </c>
      <c r="F12" s="12">
        <v>26480</v>
      </c>
      <c r="G12" s="13" t="s">
        <v>80</v>
      </c>
      <c r="H12" s="14" t="s">
        <v>7</v>
      </c>
    </row>
    <row r="13" spans="1:9" s="6" customFormat="1" ht="12">
      <c r="A13" s="20">
        <v>6</v>
      </c>
      <c r="B13" s="11" t="s">
        <v>29</v>
      </c>
      <c r="C13" s="11" t="s">
        <v>28</v>
      </c>
      <c r="D13" s="11" t="s">
        <v>30</v>
      </c>
      <c r="E13" s="11" t="s">
        <v>84</v>
      </c>
      <c r="F13" s="12">
        <v>45036</v>
      </c>
      <c r="G13" s="13" t="s">
        <v>80</v>
      </c>
      <c r="H13" s="14" t="s">
        <v>7</v>
      </c>
    </row>
    <row r="14" spans="1:9" s="6" customFormat="1" ht="12">
      <c r="A14" s="20">
        <v>7</v>
      </c>
      <c r="B14" s="11" t="s">
        <v>32</v>
      </c>
      <c r="C14" s="11" t="s">
        <v>31</v>
      </c>
      <c r="D14" s="11" t="s">
        <v>30</v>
      </c>
      <c r="E14" s="11" t="s">
        <v>88</v>
      </c>
      <c r="F14" s="12">
        <v>48036</v>
      </c>
      <c r="G14" s="13" t="s">
        <v>80</v>
      </c>
      <c r="H14" s="14" t="s">
        <v>7</v>
      </c>
    </row>
    <row r="15" spans="1:9" s="6" customFormat="1" ht="12">
      <c r="A15" s="20">
        <v>8</v>
      </c>
      <c r="B15" s="11" t="s">
        <v>34</v>
      </c>
      <c r="C15" s="11" t="s">
        <v>33</v>
      </c>
      <c r="D15" s="11" t="s">
        <v>35</v>
      </c>
      <c r="E15" s="11" t="s">
        <v>89</v>
      </c>
      <c r="F15" s="12">
        <v>33680</v>
      </c>
      <c r="G15" s="13" t="s">
        <v>80</v>
      </c>
      <c r="H15" s="14" t="s">
        <v>7</v>
      </c>
    </row>
    <row r="16" spans="1:9" s="6" customFormat="1" ht="12">
      <c r="A16" s="20">
        <v>9</v>
      </c>
      <c r="B16" s="11" t="s">
        <v>37</v>
      </c>
      <c r="C16" s="11" t="s">
        <v>36</v>
      </c>
      <c r="D16" s="11" t="s">
        <v>38</v>
      </c>
      <c r="E16" s="11" t="s">
        <v>90</v>
      </c>
      <c r="F16" s="12">
        <v>28024</v>
      </c>
      <c r="G16" s="13" t="s">
        <v>80</v>
      </c>
      <c r="H16" s="14" t="s">
        <v>7</v>
      </c>
    </row>
    <row r="17" spans="1:8" s="6" customFormat="1" ht="12">
      <c r="A17" s="20">
        <v>10</v>
      </c>
      <c r="B17" s="11" t="s">
        <v>6</v>
      </c>
      <c r="C17" s="11" t="s">
        <v>39</v>
      </c>
      <c r="D17" s="11" t="s">
        <v>40</v>
      </c>
      <c r="E17" s="11" t="s">
        <v>91</v>
      </c>
      <c r="F17" s="12">
        <v>26380</v>
      </c>
      <c r="G17" s="13" t="s">
        <v>80</v>
      </c>
      <c r="H17" s="14" t="s">
        <v>7</v>
      </c>
    </row>
    <row r="18" spans="1:8" s="6" customFormat="1" ht="12">
      <c r="A18" s="20">
        <v>11</v>
      </c>
      <c r="B18" s="11" t="s">
        <v>42</v>
      </c>
      <c r="C18" s="11" t="s">
        <v>41</v>
      </c>
      <c r="D18" s="11" t="s">
        <v>43</v>
      </c>
      <c r="E18" s="11" t="s">
        <v>92</v>
      </c>
      <c r="F18" s="12">
        <v>25572</v>
      </c>
      <c r="G18" s="13" t="s">
        <v>80</v>
      </c>
      <c r="H18" s="14" t="s">
        <v>7</v>
      </c>
    </row>
    <row r="19" spans="1:8" s="6" customFormat="1" ht="12">
      <c r="A19" s="20">
        <v>12</v>
      </c>
      <c r="B19" s="11" t="s">
        <v>45</v>
      </c>
      <c r="C19" s="11" t="s">
        <v>44</v>
      </c>
      <c r="D19" s="11" t="s">
        <v>46</v>
      </c>
      <c r="E19" s="11" t="s">
        <v>89</v>
      </c>
      <c r="F19" s="12">
        <v>50872</v>
      </c>
      <c r="G19" s="13" t="s">
        <v>80</v>
      </c>
      <c r="H19" s="14" t="s">
        <v>7</v>
      </c>
    </row>
    <row r="20" spans="1:8" s="6" customFormat="1" ht="12">
      <c r="A20" s="20">
        <v>13</v>
      </c>
      <c r="B20" s="11" t="s">
        <v>48</v>
      </c>
      <c r="C20" s="11" t="s">
        <v>47</v>
      </c>
      <c r="D20" s="11" t="s">
        <v>49</v>
      </c>
      <c r="E20" s="11" t="s">
        <v>93</v>
      </c>
      <c r="F20" s="12">
        <v>63184</v>
      </c>
      <c r="G20" s="13" t="s">
        <v>80</v>
      </c>
      <c r="H20" s="14" t="s">
        <v>7</v>
      </c>
    </row>
    <row r="21" spans="1:8" s="6" customFormat="1" ht="12">
      <c r="A21" s="20">
        <v>14</v>
      </c>
      <c r="B21" s="11" t="s">
        <v>51</v>
      </c>
      <c r="C21" s="11" t="s">
        <v>50</v>
      </c>
      <c r="D21" s="11" t="s">
        <v>52</v>
      </c>
      <c r="E21" s="11" t="s">
        <v>94</v>
      </c>
      <c r="F21" s="12">
        <v>30556</v>
      </c>
      <c r="G21" s="13" t="s">
        <v>80</v>
      </c>
      <c r="H21" s="14" t="s">
        <v>7</v>
      </c>
    </row>
    <row r="22" spans="1:8" s="6" customFormat="1" ht="12">
      <c r="A22" s="20">
        <v>15</v>
      </c>
      <c r="B22" s="11" t="s">
        <v>13</v>
      </c>
      <c r="C22" s="11" t="s">
        <v>53</v>
      </c>
      <c r="D22" s="11" t="s">
        <v>54</v>
      </c>
      <c r="E22" s="11" t="s">
        <v>95</v>
      </c>
      <c r="F22" s="12">
        <v>33204</v>
      </c>
      <c r="G22" s="18" t="s">
        <v>81</v>
      </c>
      <c r="H22" s="14" t="s">
        <v>7</v>
      </c>
    </row>
    <row r="23" spans="1:8" s="6" customFormat="1" ht="12">
      <c r="A23" s="20">
        <v>16</v>
      </c>
      <c r="B23" s="11" t="s">
        <v>8</v>
      </c>
      <c r="C23" s="11" t="s">
        <v>55</v>
      </c>
      <c r="D23" s="11" t="s">
        <v>56</v>
      </c>
      <c r="E23" s="11" t="s">
        <v>87</v>
      </c>
      <c r="F23" s="12">
        <v>26880</v>
      </c>
      <c r="G23" s="18" t="s">
        <v>81</v>
      </c>
      <c r="H23" s="14" t="s">
        <v>7</v>
      </c>
    </row>
    <row r="24" spans="1:8" s="6" customFormat="1" ht="12">
      <c r="A24" s="20">
        <v>17</v>
      </c>
      <c r="B24" s="11" t="s">
        <v>58</v>
      </c>
      <c r="C24" s="11" t="s">
        <v>57</v>
      </c>
      <c r="D24" s="11" t="s">
        <v>59</v>
      </c>
      <c r="E24" s="11" t="s">
        <v>96</v>
      </c>
      <c r="F24" s="12">
        <v>69768</v>
      </c>
      <c r="G24" s="18" t="s">
        <v>81</v>
      </c>
      <c r="H24" s="14" t="s">
        <v>7</v>
      </c>
    </row>
    <row r="25" spans="1:8" s="6" customFormat="1" ht="12">
      <c r="A25" s="20">
        <v>18</v>
      </c>
      <c r="B25" s="11" t="s">
        <v>29</v>
      </c>
      <c r="C25" s="11" t="s">
        <v>60</v>
      </c>
      <c r="D25" s="11" t="s">
        <v>61</v>
      </c>
      <c r="E25" s="11" t="s">
        <v>97</v>
      </c>
      <c r="F25" s="12">
        <v>43344</v>
      </c>
      <c r="G25" s="18" t="s">
        <v>81</v>
      </c>
      <c r="H25" s="14" t="s">
        <v>7</v>
      </c>
    </row>
    <row r="26" spans="1:8" s="6" customFormat="1" ht="12">
      <c r="A26" s="20">
        <v>19</v>
      </c>
      <c r="B26" s="11" t="s">
        <v>63</v>
      </c>
      <c r="C26" s="11" t="s">
        <v>62</v>
      </c>
      <c r="D26" s="11" t="s">
        <v>64</v>
      </c>
      <c r="E26" s="11" t="s">
        <v>98</v>
      </c>
      <c r="F26" s="12">
        <v>60804</v>
      </c>
      <c r="G26" s="18" t="s">
        <v>81</v>
      </c>
      <c r="H26" s="14" t="s">
        <v>7</v>
      </c>
    </row>
    <row r="27" spans="1:8" s="6" customFormat="1" ht="12">
      <c r="A27" s="20">
        <v>20</v>
      </c>
      <c r="B27" s="11" t="s">
        <v>66</v>
      </c>
      <c r="C27" s="11" t="s">
        <v>65</v>
      </c>
      <c r="D27" s="11" t="s">
        <v>67</v>
      </c>
      <c r="E27" s="11" t="s">
        <v>99</v>
      </c>
      <c r="F27" s="12">
        <v>52452</v>
      </c>
      <c r="G27" s="18" t="s">
        <v>81</v>
      </c>
      <c r="H27" s="14" t="s">
        <v>7</v>
      </c>
    </row>
    <row r="28" spans="1:8" s="6" customFormat="1" ht="12">
      <c r="A28" s="20">
        <v>21</v>
      </c>
      <c r="B28" s="11" t="s">
        <v>21</v>
      </c>
      <c r="C28" s="11" t="s">
        <v>68</v>
      </c>
      <c r="D28" s="11" t="s">
        <v>69</v>
      </c>
      <c r="E28" s="11" t="s">
        <v>89</v>
      </c>
      <c r="F28" s="12">
        <v>53088</v>
      </c>
      <c r="G28" s="18" t="s">
        <v>81</v>
      </c>
      <c r="H28" s="14" t="s">
        <v>7</v>
      </c>
    </row>
    <row r="29" spans="1:8" s="6" customFormat="1" ht="12">
      <c r="A29" s="20">
        <v>22</v>
      </c>
      <c r="B29" s="11" t="s">
        <v>71</v>
      </c>
      <c r="C29" s="11" t="s">
        <v>70</v>
      </c>
      <c r="D29" s="11" t="s">
        <v>72</v>
      </c>
      <c r="E29" s="11" t="s">
        <v>100</v>
      </c>
      <c r="F29" s="12">
        <v>31832</v>
      </c>
      <c r="G29" s="19" t="s">
        <v>82</v>
      </c>
      <c r="H29" s="14" t="s">
        <v>7</v>
      </c>
    </row>
    <row r="30" spans="1:8" s="6" customFormat="1" ht="12">
      <c r="A30" s="20">
        <v>23</v>
      </c>
      <c r="B30" s="11" t="s">
        <v>13</v>
      </c>
      <c r="C30" s="11" t="s">
        <v>73</v>
      </c>
      <c r="D30" s="11" t="s">
        <v>74</v>
      </c>
      <c r="E30" s="11" t="s">
        <v>101</v>
      </c>
      <c r="F30" s="12">
        <v>33204</v>
      </c>
      <c r="G30" s="19" t="s">
        <v>82</v>
      </c>
      <c r="H30" s="14" t="s">
        <v>7</v>
      </c>
    </row>
    <row r="31" spans="1:8" s="6" customFormat="1" ht="12">
      <c r="A31" s="20">
        <v>24</v>
      </c>
      <c r="B31" s="11" t="s">
        <v>76</v>
      </c>
      <c r="C31" s="11" t="s">
        <v>75</v>
      </c>
      <c r="D31" s="11" t="s">
        <v>77</v>
      </c>
      <c r="E31" s="11" t="s">
        <v>102</v>
      </c>
      <c r="F31" s="12">
        <v>53620</v>
      </c>
      <c r="G31" s="19" t="s">
        <v>82</v>
      </c>
      <c r="H31" s="14" t="s">
        <v>7</v>
      </c>
    </row>
    <row r="32" spans="1:8" s="6" customFormat="1" ht="12">
      <c r="A32" s="20">
        <v>25</v>
      </c>
      <c r="B32" s="11" t="s">
        <v>14</v>
      </c>
      <c r="C32" s="11" t="s">
        <v>78</v>
      </c>
      <c r="D32" s="11" t="s">
        <v>79</v>
      </c>
      <c r="E32" s="11" t="s">
        <v>103</v>
      </c>
      <c r="F32" s="12">
        <v>26180</v>
      </c>
      <c r="G32" s="19" t="s">
        <v>82</v>
      </c>
      <c r="H32" s="14" t="s">
        <v>7</v>
      </c>
    </row>
    <row r="33" spans="1:8">
      <c r="A33" s="21" t="s">
        <v>104</v>
      </c>
      <c r="B33" s="21"/>
      <c r="C33" s="21"/>
      <c r="D33" s="21"/>
      <c r="E33" s="21"/>
      <c r="F33" s="23">
        <f>SUM(F8:F32)</f>
        <v>1020820</v>
      </c>
      <c r="G33" s="22"/>
      <c r="H33" s="22"/>
    </row>
  </sheetData>
  <mergeCells count="3">
    <mergeCell ref="B3:H3"/>
    <mergeCell ref="B4:H4"/>
    <mergeCell ref="B5:H5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Marcha 3 Tri</vt:lpstr>
    </vt:vector>
  </TitlesOfParts>
  <Company>ISEM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ISEM_GCG</dc:creator>
  <cp:lastModifiedBy>cwittman</cp:lastModifiedBy>
  <dcterms:created xsi:type="dcterms:W3CDTF">2014-04-04T19:00:54Z</dcterms:created>
  <dcterms:modified xsi:type="dcterms:W3CDTF">2014-10-08T21:31:48Z</dcterms:modified>
</cp:coreProperties>
</file>